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codeName="ThisWorkbook" hidePivotFieldList="1" autoCompressPictures="0"/>
  <xr:revisionPtr revIDLastSave="0" documentId="8_{2CE66402-FD67-4156-A26A-BD68DBB8171F}" xr6:coauthVersionLast="40" xr6:coauthVersionMax="40" xr10:uidLastSave="{00000000-0000-0000-0000-000000000000}"/>
  <bookViews>
    <workbookView xWindow="405" yWindow="465" windowWidth="30465" windowHeight="20535" tabRatio="911" xr2:uid="{00000000-000D-0000-FFFF-FFFF00000000}"/>
  </bookViews>
  <sheets>
    <sheet name="Changes" sheetId="14" r:id="rId1"/>
    <sheet name="Product Mapping Table" sheetId="32" r:id="rId2"/>
    <sheet name="AP &amp; Accessories" sheetId="17" r:id="rId3"/>
    <sheet name="Router and Accessories" sheetId="18" r:id="rId4"/>
    <sheet name="SR &amp; Accessories" sheetId="19" r:id="rId5"/>
    <sheet name="HiveManager" sheetId="47" r:id="rId6"/>
    <sheet name="HiveManager Private Cloud" sheetId="46" r:id="rId7"/>
    <sheet name="A3" sheetId="42" r:id="rId8"/>
    <sheet name="Training &amp; Professional Service" sheetId="25" r:id="rId9"/>
    <sheet name="Renewals" sheetId="40" r:id="rId10"/>
    <sheet name="HiveManager Classic + IDM" sheetId="21" r:id="rId11"/>
    <sheet name="Anomaly" sheetId="8" state="hidden" r:id="rId12"/>
  </sheets>
  <definedNames>
    <definedName name="_xlnm._FilterDatabase" localSheetId="7" hidden="1">'A3'!$A$3:$B$4</definedName>
    <definedName name="_xlnm._FilterDatabase" localSheetId="2" hidden="1">'AP &amp; Accessories'!$A$3:$H$83</definedName>
    <definedName name="_xlnm._FilterDatabase" localSheetId="0" hidden="1">Changes!$A$3:$E$110</definedName>
    <definedName name="_xlnm._FilterDatabase" localSheetId="5" hidden="1">HiveManager!$A$3:$C$4</definedName>
    <definedName name="_xlnm._FilterDatabase" localSheetId="10" hidden="1">'HiveManager Classic + IDM'!$A$3:$C$4</definedName>
    <definedName name="_xlnm._FilterDatabase" localSheetId="6" hidden="1">'HiveManager Private Cloud'!$A$3:$B$3</definedName>
    <definedName name="_xlnm._FilterDatabase" localSheetId="1" hidden="1">'Product Mapping Table'!$A$2:$AB$379</definedName>
    <definedName name="_xlnm._FilterDatabase" localSheetId="9" hidden="1">Renewals!$A$3:$C$4</definedName>
    <definedName name="_xlnm._FilterDatabase" localSheetId="3" hidden="1">'Router and Accessories'!$A$3:$G$3</definedName>
    <definedName name="_xlnm._FilterDatabase" localSheetId="4" hidden="1">'SR &amp; Accessories'!$A$3:$G$3</definedName>
    <definedName name="_xlnm._FilterDatabase" localSheetId="8" hidden="1">'Training &amp; Professional Service'!$A$3:$A$3</definedName>
  </definedNames>
  <calcPr calcId="0" concurrentCalc="0"/>
</workbook>
</file>

<file path=xl/sharedStrings.xml><?xml version="1.0" encoding="utf-8"?>
<sst xmlns="http://schemas.openxmlformats.org/spreadsheetml/2006/main" count="2993" uniqueCount="898">
  <si>
    <t>Orderable</t>
  </si>
  <si>
    <t>Quotable</t>
  </si>
  <si>
    <t>International</t>
  </si>
  <si>
    <t>SKU</t>
  </si>
  <si>
    <t>Description</t>
  </si>
  <si>
    <t>LATAM</t>
  </si>
  <si>
    <t>US</t>
  </si>
  <si>
    <t>Note</t>
  </si>
  <si>
    <t>Filtering flags</t>
  </si>
  <si>
    <t>Master Price List</t>
  </si>
  <si>
    <t>Power supply/injector not included</t>
  </si>
  <si>
    <t>CAN</t>
  </si>
  <si>
    <t>AH-SR-2024P</t>
  </si>
  <si>
    <t>Family</t>
  </si>
  <si>
    <t>AP</t>
  </si>
  <si>
    <t>SR</t>
  </si>
  <si>
    <t>Dell/Ingram</t>
  </si>
  <si>
    <t>D/I SKU</t>
  </si>
  <si>
    <t>AH-AP-130-AC-FCC</t>
  </si>
  <si>
    <t>AH-SR-2208P-NA</t>
  </si>
  <si>
    <t>Power cord included; Optics (SFP/SFP+/DAC) not included</t>
  </si>
  <si>
    <t>Update</t>
  </si>
  <si>
    <t>Update?</t>
  </si>
  <si>
    <t>Area</t>
  </si>
  <si>
    <t>Power supply/injector and antennas not included</t>
  </si>
  <si>
    <t>AH-AP-230-AC-FCC</t>
  </si>
  <si>
    <t>AH-AP-245X-AC-FCC</t>
  </si>
  <si>
    <t>AH-AP-250-AC-FCC</t>
  </si>
  <si>
    <t>AH-AP-1130-AC-FCC</t>
  </si>
  <si>
    <t>AH-ACC-INJ-20W-US</t>
  </si>
  <si>
    <t>20W POE power injector with US power cord for AP100 series</t>
  </si>
  <si>
    <t>AH-ACC-INJ-30W-US</t>
  </si>
  <si>
    <t>AH-ACC-PWR-24W-US</t>
  </si>
  <si>
    <t>Removed Dclip for AP230 and locking brackets.</t>
  </si>
  <si>
    <t>AH-ACC-RBR-FT</t>
  </si>
  <si>
    <t>AH-ACC-ANT-DB-5</t>
  </si>
  <si>
    <t xml:space="preserve">Dual Band RP-SMA female indoor 5dBi articulated antenna for AP245X. </t>
  </si>
  <si>
    <t>For AP245X</t>
  </si>
  <si>
    <t>AP245X articulated indoor antenna kit (6 x Dual Band 5dBi antennas)</t>
  </si>
  <si>
    <t>AH-ACC-120-ANT-KIT</t>
  </si>
  <si>
    <t xml:space="preserve">120 degree dual-band  5dBi sector antenna for AP245X with  3xRP-SMA connectors. Kit includes 3x75cm coaxial cables  and mounting assembly. </t>
  </si>
  <si>
    <t>AH-ACC-60-ANT-KIT</t>
  </si>
  <si>
    <t xml:space="preserve">60 degree dual-band (5.5 dBi/6dBi for 2.4GHz/5GHz)  sector antenna for AP245X with 3xRP-SMA connectors. Kit includes 3x75cm coaxial cables and mounting assembly. </t>
  </si>
  <si>
    <t>AH-ACC-OINJ-30W</t>
  </si>
  <si>
    <t>30W Outdoor PoE injector AP1130 with US Plug ONLY</t>
  </si>
  <si>
    <t>AH-ACC-1G-ETH-PROT</t>
  </si>
  <si>
    <t xml:space="preserve">Ethernet lightning Protector for Building Entrance  </t>
  </si>
  <si>
    <t>AH-ACC-1130-ANT-2G</t>
  </si>
  <si>
    <t>AH-ACC-1130-ANT-5G</t>
  </si>
  <si>
    <t>AH-ACC-1130-ANT-18</t>
  </si>
  <si>
    <t>AH-ACC-1130-CBL-DC</t>
  </si>
  <si>
    <t>AP1130 Outdoor AP DC cable kit (7 ft.)</t>
  </si>
  <si>
    <t>AP1130 Metal Hose Strap for 3-15 in diameter pole (Larger Pole)</t>
  </si>
  <si>
    <t>AH-ACC-1130-CVR-RF</t>
  </si>
  <si>
    <t>AP1130 RF connector cover (2x) - Accessory to protect connectors</t>
  </si>
  <si>
    <t xml:space="preserve">120 degree dual band 2x2 sector antenna for AP1130. 4 x N
connectors. Kit includes coaxial cables and mounting assembly.
</t>
  </si>
  <si>
    <t>AP1130 Screw Pack (1 bag of 4x wall mount screws and 1 bag of 5x pole mount screws)</t>
  </si>
  <si>
    <t>AP1130 Mounting Bracket Assembly</t>
  </si>
  <si>
    <t>AP1130 Waterproof Ethernet Plug</t>
  </si>
  <si>
    <t>AP1130 7ft GND Strap</t>
  </si>
  <si>
    <t>AP1130 Metal Hose Strap for 1-2.75 in diameter pole</t>
  </si>
  <si>
    <t>AH-SR-2124P</t>
  </si>
  <si>
    <t>AH-SR-2148P</t>
  </si>
  <si>
    <t>AH-SR-2224P-NA</t>
  </si>
  <si>
    <t>AH-SR-2324P-NA</t>
  </si>
  <si>
    <t>AH-SR-2348P-NA</t>
  </si>
  <si>
    <t>LATAM List</t>
  </si>
  <si>
    <t>AH-ACC-SFP-1G-SX</t>
  </si>
  <si>
    <t>Gigabit Ethernet SFP module - SX</t>
  </si>
  <si>
    <t>AH-ACC-SFP-1G-LX</t>
  </si>
  <si>
    <t>Gigabit Ethernet SFP module - LX</t>
  </si>
  <si>
    <t>AH-ACC-SFP-10G-SR</t>
  </si>
  <si>
    <t>10-Gigabit Ethernet SFP+ module - SR</t>
  </si>
  <si>
    <t>AH-ACC-SFP-10G-LR</t>
  </si>
  <si>
    <t>10-Gigabit Ethernet SFP+ module - LR</t>
  </si>
  <si>
    <t>AH-ACC-SFP-10G-LRM</t>
  </si>
  <si>
    <t>10-Gigabit Ethernet SFP+ module - LRM</t>
  </si>
  <si>
    <t>Not applicable to SR2324P and SR2348P</t>
  </si>
  <si>
    <t>SFP+ Direct Attach Cable - 1M / passive</t>
  </si>
  <si>
    <t>SFP+ Direct Attach  Cable - 7M / passive</t>
  </si>
  <si>
    <t>AH-ACC-SR2100-RPS1</t>
  </si>
  <si>
    <t>900W Redundant Power System for 1 SR2100 Switch, 780W PoE</t>
  </si>
  <si>
    <t>Cable and power cord included; Supports one SR2124P or SR2148P</t>
  </si>
  <si>
    <t>AH-ACC-SR-RM-ASM</t>
  </si>
  <si>
    <t>SR 2024P/2124P/2148P Rack mount assembly</t>
  </si>
  <si>
    <t>AH-ACC-SR-RM-ASM3</t>
  </si>
  <si>
    <t>SR2208P Rack mount assembly</t>
  </si>
  <si>
    <t>AH-ACC-SR-RM-ASM2</t>
  </si>
  <si>
    <t>SR2224P/SR2324P/SR2348P Rack mount assembly spare</t>
  </si>
  <si>
    <t>AH-VG-VA</t>
  </si>
  <si>
    <t>VG-VA, VPN Gateway Virtual Appliance</t>
  </si>
  <si>
    <t>NG/HM6</t>
  </si>
  <si>
    <t>AH-HMNG-SVA</t>
  </si>
  <si>
    <t>AH-HMNG-VA</t>
  </si>
  <si>
    <t>AH-HM-VA</t>
  </si>
  <si>
    <t>AH-HM-VA-DL</t>
  </si>
  <si>
    <t>HiveManager NMS Virtual Appliance with included 3 VHM licenses, 0 AP licenses VMWare ESX or Player (delivered via download)</t>
  </si>
  <si>
    <t>AH-HM-LIC-1VHM</t>
  </si>
  <si>
    <t>1 VHM license for HiveManager Appliances</t>
  </si>
  <si>
    <t>AH-IDM-BASE-10-N-1YR</t>
  </si>
  <si>
    <t>AH-IDM-BASE-25-N-1YR</t>
  </si>
  <si>
    <t>AH-IDM-BASE-50-N-1YR</t>
  </si>
  <si>
    <t>AH-IDM-BASE-100-N-1YR</t>
  </si>
  <si>
    <t>AH-IDM-BASE-250-N-1YR</t>
  </si>
  <si>
    <t>AH-IDM-BASE-250-NOSMS-N-1YR</t>
  </si>
  <si>
    <t>AH-IDM-BASE-500-N-1YR</t>
  </si>
  <si>
    <t>AH-IDM-BASE-1000-SMS-N-1YR</t>
  </si>
  <si>
    <t>AH-IDM-BASE-1000-NOSMS-N-1YR</t>
  </si>
  <si>
    <t>AH-IDM-DIR-N-1YR</t>
  </si>
  <si>
    <t>AH-IDM-BASE-10-N-3YR</t>
  </si>
  <si>
    <t>AH-IDM-BASE-25-N-3YR</t>
  </si>
  <si>
    <t>AH-IDM-BASE-50-N-3YR</t>
  </si>
  <si>
    <t>AH-IDM-BASE-100-N-3YR</t>
  </si>
  <si>
    <t>AH-IDM-BASE-250-N-3YR</t>
  </si>
  <si>
    <t>AH-IDM-BASE-250-NOSMS-N-3YR</t>
  </si>
  <si>
    <t>AH-IDM-BASE-500-N-3YR</t>
  </si>
  <si>
    <t>AH-IDM-BASE-1000-SMS-N-3YR</t>
  </si>
  <si>
    <t>AH-IDM-BASE-1000-NOSMS-N-3YR</t>
  </si>
  <si>
    <t>AH-IDM-DIR-N-3YR</t>
  </si>
  <si>
    <t>AH-POH-FEE</t>
  </si>
  <si>
    <t>EVCO-AH-AP-130-AC-FCC</t>
  </si>
  <si>
    <t>EVCO-AH-AP-230-AC-FCC</t>
  </si>
  <si>
    <t>EVCO-AH-AP-245X-AC-FCC</t>
  </si>
  <si>
    <t>EVCO-AH-AP-250-AC-FCC</t>
  </si>
  <si>
    <t>EVCO-AH-AP-550-AC-FCC</t>
  </si>
  <si>
    <t>EVCO-AH-AP-1130-AC-FCC</t>
  </si>
  <si>
    <t>EVCO-AH-SR-2124P</t>
  </si>
  <si>
    <t>EVCO-AH-SR-2024P</t>
  </si>
  <si>
    <t>EVCO-AH-SR-2148P</t>
  </si>
  <si>
    <t>EVCO-AH-SR-2208P-NA</t>
  </si>
  <si>
    <t>EVCO-AH-SR-2224P-NA</t>
  </si>
  <si>
    <t>EVCO-AH-SR-2324P-NA</t>
  </si>
  <si>
    <t>EVCO-AH-SR-2348P-NA</t>
  </si>
  <si>
    <t>EVCO-AH-ACC-1130-ANT-18</t>
  </si>
  <si>
    <t>EVCO-AH-ACC-1130-ANT-2G</t>
  </si>
  <si>
    <t>EVCO-AH-ACC-1130-ANT-5G</t>
  </si>
  <si>
    <t>EVCO-AH-ACC-1130-CBL-DC</t>
  </si>
  <si>
    <t>EVCO-AH-ACC-120-ANT-KIT</t>
  </si>
  <si>
    <t>EVCO-AH-ACC-170-ANT-2G</t>
  </si>
  <si>
    <t>2.4Ghz N-Plug outdoor 5dBi antenna for AP170 (Omnidirectional)</t>
  </si>
  <si>
    <t>EVCO-AH-ACC-170-ANT-5G</t>
  </si>
  <si>
    <t>5Ghz N-Plug outdoor 7dBi antenna for AP170 (Omnidirectional)</t>
  </si>
  <si>
    <t>EVCO-AH-ACC-170-ANT-KIT</t>
  </si>
  <si>
    <t>AP170 outdoor antenna kit (2x2.4Ghz 5dBi and 2x5Ghz 7dBi)</t>
  </si>
  <si>
    <t>EVCO-AH-ACC-60-ANT-KIT</t>
  </si>
  <si>
    <t>EVCO-AH-ACC-ANT-DB-5</t>
  </si>
  <si>
    <t>EVCO-AH-ACC-ANT-SMA-2G</t>
  </si>
  <si>
    <t>Evaluation Conversion 2.4Ghz RP-SMA female indoor antenna</t>
  </si>
  <si>
    <t>EVCO-AH-ACC-ANT-SMA-5G</t>
  </si>
  <si>
    <t>Evaluation Conversion 5Ghz RP-SMA female indoor antenna</t>
  </si>
  <si>
    <t>EVCO-AH-ACC-INJ-20W-IL</t>
  </si>
  <si>
    <t>Evaluation Conversion 20W POE power injector with Israel power cord for AP100 series</t>
  </si>
  <si>
    <t>EVCO-AH-ACC-INJ-20W-US</t>
  </si>
  <si>
    <t>EVCO-AH-ACC-INJ-30W-IL</t>
  </si>
  <si>
    <t>Evaluation Conversion 30W POE power injector with Israel power cord for AP300 series</t>
  </si>
  <si>
    <t>EVCO-AH-ACC-INJ-30W-US</t>
  </si>
  <si>
    <t>EVCO-AH-ACC-OINJ-30W</t>
  </si>
  <si>
    <t>EVCO-AH-ACC-PWR-24W-US</t>
  </si>
  <si>
    <t>EVCO-AH-ACC-PWR-30W-IL</t>
  </si>
  <si>
    <t>Evaluation Conversion 30W power supply with Israel power cord for AP100 and 300 series</t>
  </si>
  <si>
    <t>EVCO-AH-ACC-ANTSMA2G</t>
  </si>
  <si>
    <t>EVCO-AH-ACC-ANTSMA5G</t>
  </si>
  <si>
    <t>2.4Ghz RP-SMA female indoor antenna</t>
  </si>
  <si>
    <t>5Ghz RP-SMA female indoor antenna</t>
  </si>
  <si>
    <t>EVCO</t>
  </si>
  <si>
    <t>EVCO SKU</t>
  </si>
  <si>
    <t>HMNG</t>
  </si>
  <si>
    <t>D/I Description1</t>
  </si>
  <si>
    <t>D/I Description2</t>
  </si>
  <si>
    <t>Int'l</t>
  </si>
  <si>
    <t>D/I</t>
  </si>
  <si>
    <t>AP121</t>
  </si>
  <si>
    <t>Base List</t>
  </si>
  <si>
    <t>CS/OP</t>
  </si>
  <si>
    <t>Management Filter</t>
  </si>
  <si>
    <t>AP141</t>
  </si>
  <si>
    <t>AP130</t>
  </si>
  <si>
    <t>AP230</t>
  </si>
  <si>
    <t>AP245</t>
  </si>
  <si>
    <t>AP250</t>
  </si>
  <si>
    <t>AP330</t>
  </si>
  <si>
    <t>AP350</t>
  </si>
  <si>
    <t>AP370</t>
  </si>
  <si>
    <t>AP390</t>
  </si>
  <si>
    <t>AP1190</t>
  </si>
  <si>
    <t>SR2024P</t>
  </si>
  <si>
    <t>SR2124P</t>
  </si>
  <si>
    <t>SR2148P</t>
  </si>
  <si>
    <t>SR2208</t>
  </si>
  <si>
    <t>SR2224</t>
  </si>
  <si>
    <t>SR2324</t>
  </si>
  <si>
    <t>SR2348</t>
  </si>
  <si>
    <t>BR100</t>
  </si>
  <si>
    <t>BR200</t>
  </si>
  <si>
    <t>BR200WP</t>
  </si>
  <si>
    <t>BR200LTE</t>
  </si>
  <si>
    <t>VG1U</t>
  </si>
  <si>
    <t>Hardware Product Mapping</t>
  </si>
  <si>
    <t>Regional List Price</t>
  </si>
  <si>
    <t>AH-S-SM-1000-STUDENTS-24x7-1YR</t>
  </si>
  <si>
    <t>No product SKU</t>
  </si>
  <si>
    <t>D/I EVCO SKU</t>
  </si>
  <si>
    <t>US List</t>
  </si>
  <si>
    <t>Product Family</t>
  </si>
  <si>
    <t>AH-S-PS-1DAY</t>
  </si>
  <si>
    <t>1 day Aerohive professional services engineering with expenses - One Travel</t>
  </si>
  <si>
    <t>AH-S-PS-3DAY</t>
  </si>
  <si>
    <t>3 days professional services engineering with expenses - One Travel</t>
  </si>
  <si>
    <t>AH-S-PS-5DAY</t>
  </si>
  <si>
    <t>5 days professional services engineering with expenses - Two Travel</t>
  </si>
  <si>
    <t>AH-S-PS-20DAY</t>
  </si>
  <si>
    <t>20 days professional services engineering with expenses  - Per Year - No carry over - Three Travel – Req signed SOW, start date is one (1) day after invoice date</t>
  </si>
  <si>
    <t>update type</t>
  </si>
  <si>
    <t>AH-AP-550-AC-FCC</t>
  </si>
  <si>
    <t>AP550</t>
  </si>
  <si>
    <t>SR2208P</t>
  </si>
  <si>
    <t>SR2224P</t>
  </si>
  <si>
    <t>SR2324P</t>
  </si>
  <si>
    <t>SR2348P</t>
  </si>
  <si>
    <t>SR Accessories</t>
  </si>
  <si>
    <t>VG License</t>
  </si>
  <si>
    <t>HiveManager NG Appliance</t>
  </si>
  <si>
    <t>IDM Subscription</t>
  </si>
  <si>
    <t>Professional Service</t>
  </si>
  <si>
    <t>Support Service Level</t>
  </si>
  <si>
    <t>Notes</t>
  </si>
  <si>
    <t>HiveManager NG EDU Appliance</t>
  </si>
  <si>
    <t>Back to INDEX</t>
  </si>
  <si>
    <t>HM Classic</t>
  </si>
  <si>
    <t>AH-ACC-PWR-36W-US</t>
  </si>
  <si>
    <t>36W power supply for AP550. Includes adapter for US</t>
  </si>
  <si>
    <t>AH-ACC-BKT-916-KIT</t>
  </si>
  <si>
    <t xml:space="preserve">Security bracket, screws and security screw bit for AP500 series  </t>
  </si>
  <si>
    <t>AP1130 Marine grade accessory kit. All items are marine grade. Includes screw pack, mounting brackets, locking screw for mounting bracket, 1-2.75" metal hose strap</t>
  </si>
  <si>
    <t xml:space="preserve">AP1130 Marine grade Metal Hose Strap for 3-15 in diameter pole (Larger Pole),  </t>
  </si>
  <si>
    <t>Global Select Support</t>
  </si>
  <si>
    <t>AH-S-PS-NG-MIG-ETR</t>
  </si>
  <si>
    <t>Up to 2 hours of remote assisted (phone) support to migrate from HMClassic to HMNG. Limited to single site and up to 25 AP’s. Lead time is 4 days from PO .</t>
  </si>
  <si>
    <t>AH-S-PS-NG-MIG-ITR</t>
  </si>
  <si>
    <t xml:space="preserve">Up to 5 hours of remote assisted (phone) support to migrate from HM Classic to HM NG. Limited to three sites and up to 300 AP’s. Lead time is 5 days from PO </t>
  </si>
  <si>
    <t>AH-S-PS-NG-MIG-ADV</t>
  </si>
  <si>
    <t>1 business day of remote assisted (phone) support to migrate from HM Classic to HM NG. Scoped and scheduled based on signed SOW</t>
  </si>
  <si>
    <t>AH-ALN-PGM-1YR</t>
  </si>
  <si>
    <t>1 year Alliance Program Fee; includes account management, dashboard, premium ATAC services, professional services and training. In addition to HiveCare Select coverage of the installed base.</t>
  </si>
  <si>
    <t>AH-PRF-PGM-1YR</t>
  </si>
  <si>
    <t>All</t>
  </si>
  <si>
    <t>AH-AP-122-AC-FCC</t>
  </si>
  <si>
    <t>AH-S-HC-CALL-1YR</t>
  </si>
  <si>
    <t>EVCO-AH-AP-122-AC-FCC</t>
  </si>
  <si>
    <t xml:space="preserve"> </t>
  </si>
  <si>
    <t>AP122</t>
  </si>
  <si>
    <t>AP245X</t>
  </si>
  <si>
    <t>AP1130</t>
  </si>
  <si>
    <t>VGVA</t>
  </si>
  <si>
    <t xml:space="preserve">Power supply/injector not included
</t>
  </si>
  <si>
    <t>AH-ACC-BKT-AC-WALL</t>
  </si>
  <si>
    <t>Rubber feet for  AP130/AP200 series/AP550</t>
  </si>
  <si>
    <t>AH-ACC-STRP-MRN</t>
  </si>
  <si>
    <t>AH-ACC-BKT-AC-KIT</t>
  </si>
  <si>
    <t>AH-ACC-SEC-BIT-3PK</t>
  </si>
  <si>
    <t>AH-ACC-SEC-KIT-2</t>
  </si>
  <si>
    <t>AH-ACC-BKT-SU-KIT</t>
  </si>
  <si>
    <t>EVCO-ACC-BKT-SU-KIT</t>
  </si>
  <si>
    <t>AH-SR-2208P-SL-NA</t>
  </si>
  <si>
    <t>HiveManager NG Virtual Appliance. Software is delivered via download. Can be used with HiveManager NG Subscription SKUs or HiveManager NG Perpetual License SKUs.</t>
  </si>
  <si>
    <t>HiveManager NMS Virtual Appliance with included 3 VHM licenses, 0 AP licenses, VMWare ESX or Player (Delivered via USB)</t>
  </si>
  <si>
    <t>HiveManager NG Virtual Appliance. Software is delivered via download. Can be used with HiveManager NG Subscription SKUs or HiveManager NG Perpetual License SKUs.  EDU only.</t>
  </si>
  <si>
    <t>AH-NGCS-SL-1Y</t>
  </si>
  <si>
    <t>AH-NGCS-SL-3Y</t>
  </si>
  <si>
    <t>AH-NGCS-SL-5Y</t>
  </si>
  <si>
    <t>AH-HMCS-SL-1Y</t>
  </si>
  <si>
    <t>AH-HMCS-SL-3Y</t>
  </si>
  <si>
    <t>AH-HMCS-SL-5Y</t>
  </si>
  <si>
    <t>AH-HM-LIC</t>
  </si>
  <si>
    <t>AH-HM-S-SL-1Y</t>
  </si>
  <si>
    <t>AH-HM-S-SL-3Y</t>
  </si>
  <si>
    <t>AH-HM-S-SL-5Y</t>
  </si>
  <si>
    <t>1 year Select Support for StudentManager, includes Select Support: phone, software, appliance, Support Portal, and email support for 1000 Students on StudentManager. For EDU customers only</t>
  </si>
  <si>
    <t>AH-HMCS-VG-SL-1Y</t>
  </si>
  <si>
    <t>AH-HMCS-VG-SL-3Y</t>
  </si>
  <si>
    <t>AH-HMCS-VG-SL-5Y</t>
  </si>
  <si>
    <t>VG VA Subscription</t>
  </si>
  <si>
    <t>AH-HM-LIC-VG</t>
  </si>
  <si>
    <t>AH-HM-S-VG-SL-1Y</t>
  </si>
  <si>
    <t>AH-HM-S-VG-SL-3Y</t>
  </si>
  <si>
    <t>AH-HM-S-VG-SL-5Y</t>
  </si>
  <si>
    <t>VG VA Support</t>
  </si>
  <si>
    <t>1 year Preferred  Program Fee; Includes account management, dashboard, and expedited ATAC services. In addition to HiveCare Select coverage of the installed base.</t>
  </si>
  <si>
    <t>Admin Fee</t>
  </si>
  <si>
    <t>Back to Index</t>
  </si>
  <si>
    <t>HM Connect</t>
  </si>
  <si>
    <t>EVCO-AH-ACC-BKT-AC-WALL</t>
  </si>
  <si>
    <t>EVCO-AH-ACC-RBR-FT</t>
  </si>
  <si>
    <t>EVCO-AH-ACC-BKT-916-KIT</t>
  </si>
  <si>
    <t>EVCO-AH-ACC-BKT-AC-KIT</t>
  </si>
  <si>
    <t>EVCO-AH-ACC-BKT-WP-KIT</t>
  </si>
  <si>
    <t>EVCO-AH-ACC-1130-CVR-RF</t>
  </si>
  <si>
    <t>EVCO-AH-ACC-PWR-36W-US</t>
  </si>
  <si>
    <t>EVCO-AH-ACC-SR-RM-ASM</t>
  </si>
  <si>
    <t>EVCO-AH-ACC-SR-RM-ASM2</t>
  </si>
  <si>
    <t>EVCO-AH-ACC-SR-RM-ASM3</t>
  </si>
  <si>
    <t>EVCO-AH-ACC-SFP-1G-LX</t>
  </si>
  <si>
    <t>EVCO-AH-ACC-SFP-10G-SR</t>
  </si>
  <si>
    <t>EVCO-AH-ACC-SFP-10G-LR</t>
  </si>
  <si>
    <t>EVCO-AH-ACC-SR2100-RPS1</t>
  </si>
  <si>
    <t>EVCO-AH-ACC-SFP-10G-DAC-1M</t>
  </si>
  <si>
    <t>EVCO-AH-ACC-SFP-10G-LRM</t>
  </si>
  <si>
    <t>List Price</t>
  </si>
  <si>
    <t>EVCO-AH-ACC-SEC-KIT-2</t>
  </si>
  <si>
    <t>VG VA</t>
  </si>
  <si>
    <t>HMNG / HM Classic</t>
  </si>
  <si>
    <t>AH-CON-S-HC-1Y</t>
  </si>
  <si>
    <t>AH-CON-S-HC-3Y</t>
  </si>
  <si>
    <t>AH-CON-S-HC-5Y</t>
  </si>
  <si>
    <t>Connect Support</t>
  </si>
  <si>
    <t>Global Connect Support</t>
  </si>
  <si>
    <t>HMNG / HM Classic / HM Connect</t>
  </si>
  <si>
    <t>N/A</t>
  </si>
  <si>
    <t>New SKU</t>
  </si>
  <si>
    <t>AH-AP-150W-AC-FCC</t>
  </si>
  <si>
    <t>AH-ACC-DSKSTD</t>
  </si>
  <si>
    <t>Desk Mount stand for AP150W. Includes screws.</t>
  </si>
  <si>
    <t>24W power supply and US power plug for AP230</t>
  </si>
  <si>
    <t>SR2208P 8 Port Gigabit Ethernet Switch with POE+, 2 x GE dual media uplinks, 124W POE budget, Layer 2, Static routing (with US power cord). Includes 3 Year Subscription with Global Select Support for HiveManager NG Public Cloud</t>
  </si>
  <si>
    <t>AH-SR-2208P-S-SL-NA</t>
  </si>
  <si>
    <t xml:space="preserve">HiveManager Classic Online Subscription for one (1) Aerohive Device (AP, Router or Switch), includes 1 year Global Select Support: phone, software &amp; Support Portal, Hardware Advanced Replacement. </t>
  </si>
  <si>
    <t xml:space="preserve">HiveManager Classic Online Subscription for one (1) Aerohive Device (AP, Router or Switch), includes 3 year Global Select Support: phone, software &amp; Support Portal, Hardware Advanced Replacement. </t>
  </si>
  <si>
    <t xml:space="preserve">HiveManager Classic Online Subscription for one (1) Aerohive Device (AP, Router or Switch), includes 5 year Global Select Support: phone, software &amp; Support Portal, Hardware Advanced Replacement. </t>
  </si>
  <si>
    <t>HiveManager Classic Online Subscription for one (1) VGVA VPN Gateway , includes 1 year Global Select Support: phone, software and Support Portal.</t>
  </si>
  <si>
    <t>HiveManager Classic Online Subscription for one (1) VGVA VPN Gateway , includes 3 years Global Select Support: phone, software and Support Portal.</t>
  </si>
  <si>
    <t>HiveManager Classic Online Subscription for one (1) VGVA VPN Gateway , includes 5 years Global Select Support: phone, software and Support Portal.</t>
  </si>
  <si>
    <t>1 year Global Select Support for HM Classic On-Premises  for one (1) Aerohive VGVA VPN Gateway, includes Global Select Support: phone, software, Support Portal, and Hardware Advanced Replacement; covers one (1) VG and one (1) VGVA VPN Gateway.</t>
  </si>
  <si>
    <t>3 years Global Select Support for HM Classic On-Premises for one (1) Aerohive VGVA VPN Gateway, includes Global Select Support: phone, software, Support Portal, and Hardware Advanced Replacement; covers one (1) VG and one (1) VGVA VPN Gateway.</t>
  </si>
  <si>
    <t>5 years Global Select Support for HM Classic On-Premises for one (1) Aerohive VGVA VPN Gateway, includes Global Select Support: phone, software, Support Portal, and Hardware Advanced Replacement; covers one (1) VG and one (1) VGVA VPN Gateway.</t>
  </si>
  <si>
    <t>2-day Instructor-led Onsite Classroom Training for 6-14 students. Includes technical training material (in digital format) and access to online training content repository.</t>
  </si>
  <si>
    <t>AH-ACC-ANT-4-2G</t>
  </si>
  <si>
    <t>AH-ACC-ANT-4-5G</t>
  </si>
  <si>
    <t>Administrative fee per AP for supporting pre-owned Hardware. Additional HMOL/ HM-onprem licenses will be required based on customer choice</t>
  </si>
  <si>
    <t>AH-NGCS-SL-1-R</t>
  </si>
  <si>
    <t>AH-NGCS-SL-3-R</t>
  </si>
  <si>
    <t>AH-NGCS-SL-5-R</t>
  </si>
  <si>
    <t>AH-NG-S-SL-1-R</t>
  </si>
  <si>
    <t>AH-NG-S-SL-3-R</t>
  </si>
  <si>
    <t>AH-NG-S-SL-5-R</t>
  </si>
  <si>
    <t>AH-HMCS-SL-1-R</t>
  </si>
  <si>
    <t xml:space="preserve">Renewal Only. HiveManager Classic Public Cloud Subscription for one (1) Aerohive Device (AP, Router or Switch), includes 1 year Global Select Support: phone, software &amp; Support Portal, Hardware Advanced Replacement. </t>
  </si>
  <si>
    <t>AH-HMCS-SL-3-R</t>
  </si>
  <si>
    <t xml:space="preserve">Renewal Only. HiveManager Classic Public Cloud Subscription for one (1) Aerohive Device (AP, Router or Switch), includes 3 year Global Select Support: phone, software &amp; Support Portal, Hardware Advanced Replacement. </t>
  </si>
  <si>
    <t>AH-HMCS-SL-5-R</t>
  </si>
  <si>
    <t xml:space="preserve">Renewal Only. HiveManager Classic Public Cloud Subscription for one (1) Aerohive Device (AP, Router or Switch), includes 5 year Global Select Support: phone, software &amp; Support Portal, Hardware Advanced Replacement. </t>
  </si>
  <si>
    <t>AH-HM-S-SL-1-R</t>
  </si>
  <si>
    <t>Renewal Only. 1 year Global Select Support for HiveManager Classic Virtual Appliance for one (1) Aerohive Device (AP, Router or Switch), includes phone, software, Support Portal, and Hardware Advanced Replacement.</t>
  </si>
  <si>
    <t>AH-HM-S-SL-3-R</t>
  </si>
  <si>
    <t>Renewal Only. 3 year Global Select Support for HiveManager Classic Virtual Appliance for one (1) Aerohive Device (AP, Router or Switch), includes phone, software, Support Portal, and Hardware Advanced Replacement.</t>
  </si>
  <si>
    <t>AH-HM-S-SL-5-R</t>
  </si>
  <si>
    <t>Renewal Only. 5 year Global Select Support for HiveManager Classic Virtual Appliance for one (1) Aerohive Device (AP, Router or Switch), includes phone, software, Support Portal, and Hardware Advanced Replacement.</t>
  </si>
  <si>
    <t>AH-S-HC-CALL-1-R</t>
  </si>
  <si>
    <t>AH-CON-S-HC-1-R</t>
  </si>
  <si>
    <t>AH-CON-S-HC-3-R</t>
  </si>
  <si>
    <t>AH-CON-S-HC-5-R</t>
  </si>
  <si>
    <t>AH-HMCS-VG-SL-1-R</t>
  </si>
  <si>
    <t>Renewal Only. HiveManager Classic Online Subscription for one (1) VGVA VPN Gateway , includes 1 year Global Select Support: phone, software and Support Portal.</t>
  </si>
  <si>
    <t>AH-HMCS-VG-SL-3-R</t>
  </si>
  <si>
    <t>Renewal Only. HiveManager Classic Online Subscription for one (1) VGVA VPN Gateway , includes 3 years Global Select Support: phone, software and Support Portal.</t>
  </si>
  <si>
    <t>AH-HMCS-VG-SL-5-R</t>
  </si>
  <si>
    <t>Renewal Only. HiveManager Classic Online Subscription for one (1) VGVA VPN Gateway , includes 5 years Global Select Support: phone, software and Support Portal.</t>
  </si>
  <si>
    <t>AH-HM-S-VG-SL-1-R</t>
  </si>
  <si>
    <t>Renewal Only. 1 year Global Select Support for HM Classic On-Premises for one (1) Aerohive VGVA VPN Gateway, includes Global Select Support: phone, software, Support Portal, and Hardware Advanced Replacement; covers one (1) VG and one (1) VGVA VPN Gateway.</t>
  </si>
  <si>
    <t>AH-HM-S-VG-SL-3-R</t>
  </si>
  <si>
    <t>Renewal Only. 3 years Global Select Support for HM Classic On-Premises for one (1) Aerohive VGVA VPN Gateway, includes Global Select Support: phone, software, Support Portal, and Hardware Advanced Replacement; covers one (1) VG and one (1) VGVA VPN Gateway.</t>
  </si>
  <si>
    <t>AH-HM-S-VG-SL-5-R</t>
  </si>
  <si>
    <t>Renewal Only. 5 years Global Select Support for HM Classic On-Premises for one (1) Aerohive VGVA VPN Gateway, includes Global Select Support: phone, software, Support Portal, and Hardware Advanced Replacement; covers one (1) VG and one (1) VGVA VPN Gateway.</t>
  </si>
  <si>
    <t>AH-IDM-B-10-N-1-R</t>
  </si>
  <si>
    <t>AH-IDM-B-25-N-1-R</t>
  </si>
  <si>
    <t>AH-IDM-B-250-NN-1-R</t>
  </si>
  <si>
    <t>AH-IDM-DIR-N-1-R</t>
  </si>
  <si>
    <t>AH-IDM-B-50-N-1-R</t>
  </si>
  <si>
    <t>AH-IDM-B-10-N-3-R</t>
  </si>
  <si>
    <t>AH-IDM-B-1000NN-1-R</t>
  </si>
  <si>
    <t>AH-IDM-B-25-N-3-R</t>
  </si>
  <si>
    <t>AH-IDM-B-100-N-1-R</t>
  </si>
  <si>
    <t>AH-IDM-B-250-NN-3-R</t>
  </si>
  <si>
    <t>AH-IDM-DIR-N-3-R</t>
  </si>
  <si>
    <t>AH-IDM-B-50-N-3-R</t>
  </si>
  <si>
    <t>AH-IDM-B-250-N-1-R</t>
  </si>
  <si>
    <t>AH-IDM-B-1000-NN3-R</t>
  </si>
  <si>
    <t>AH-IDM-B-500-N-1-R</t>
  </si>
  <si>
    <t>AH-IDM-B-100-N-3-R</t>
  </si>
  <si>
    <t>AH-IDM-B-1000-N-1-R</t>
  </si>
  <si>
    <t>AH-IDM-B-250-N-3-R</t>
  </si>
  <si>
    <t>AH-IDM-B-500-N-3-R</t>
  </si>
  <si>
    <t>AH-IDM-B-1000-N-3-R</t>
  </si>
  <si>
    <t>EVCO-AH-ACC-SEC-BIT-3PK</t>
  </si>
  <si>
    <t>5GHz 18-dBi Outdoor Directional Antenna with N-connectors for AP1130</t>
  </si>
  <si>
    <t>2.4GHz N-Plug outdoor 5dBi antenna for AP1130</t>
  </si>
  <si>
    <t>5GHz N-Plug outdoor 5dBi antenna for AP1130</t>
  </si>
  <si>
    <t>AP1130 outdoor antenna kit (2x2.4GHz 5dBi and 2x5GHz 5dBi)</t>
  </si>
  <si>
    <t>AH-ACC-PLENUM-KIT</t>
  </si>
  <si>
    <t>AH-ACC-SEC-KIT</t>
  </si>
  <si>
    <t>1 year Global Select Support for HiveManager Classic Virtual Appliance for one (1) Aerohive Device (AP, Router or Switch), includes phone, software, Support Portal, and Hardware Advanced Replacement.</t>
  </si>
  <si>
    <t>3 year Global Select Support for HiveManager Classic Virtual Appliance for one (1) Aerohive Device (AP, Router or Switch), includes phone, software, Support Portal, and Hardware Advanced Replacement.</t>
  </si>
  <si>
    <t>5 year Global Select Support for HiveManager Classic Virtual Appliance for one (1) Aerohive Device (AP, Router or Switch), includes phone, software, Support Portal, and Hardware Advanced Replacement.</t>
  </si>
  <si>
    <t>HiveManager Classic Perpetual license for one (1) Aerohive VGN Gateway. 1 VG license for HiveManager Classic ON-PREMISES for any Aerohive VPN Gateway</t>
  </si>
  <si>
    <t>AP150W</t>
  </si>
  <si>
    <t>EVCO-AH-ACC-DSKSTD</t>
  </si>
  <si>
    <t>EVCO-AH-ACC-PLENUM-KIT</t>
  </si>
  <si>
    <t>EVCO-AH-ACC-SEC-KIT</t>
  </si>
  <si>
    <t>SR - Bundle</t>
  </si>
  <si>
    <t>SR - Bundle- On Prem</t>
  </si>
  <si>
    <t>Callback</t>
  </si>
  <si>
    <t>Callback Renewal</t>
  </si>
  <si>
    <t>Connect Support Renewal</t>
  </si>
  <si>
    <t>IDM Subscription Renewal</t>
  </si>
  <si>
    <t>36W Level 6 power supply with US power plug for AP150W.</t>
  </si>
  <si>
    <t>AP122, AP122X, AP130, AP200 series/AP500 series 15/16" ceiling mount brackets for recessed and non-recessed ceiling tiles</t>
  </si>
  <si>
    <t>AP122, AP122X, AP130/AP230/AP245X/AP250,AP550 wall mounting and 15/16" ceiling mount bracket</t>
  </si>
  <si>
    <t>AP122, AP122X, AP130,AP230/AP245X/AP250 ,AP550 Mounting bracket kit for Silhouette and Interlude ceiling types</t>
  </si>
  <si>
    <t>Wall plate bracket kit for AP122, AP122X, AP130, AP230, AP245X, AP250,AP550 Includes the bracket and security screws</t>
  </si>
  <si>
    <t>2.4GHz RP-SMA female indoor 4dBi articulated antenna for AP122X</t>
  </si>
  <si>
    <t>5GHz RP-SMA female indoor 4dBi articulated antenna AP122X</t>
  </si>
  <si>
    <t>AH-AP-122X-AC-FCC</t>
  </si>
  <si>
    <t>AH-ACC-ANT-4-KIT</t>
  </si>
  <si>
    <t>Articulated male indoor antenna kit (2x2.4Ghz 4dBi and 2x5Ghz 4dBi antennas) for AP122X</t>
  </si>
  <si>
    <t>AH-ACC-CBL5PK-150W</t>
  </si>
  <si>
    <t>AP150W in-box accessory sold as a spare : Flat male-male Ethernet cable, 100mm. Qty 5</t>
  </si>
  <si>
    <t>EVCO-AP-122X-AC-FCC</t>
  </si>
  <si>
    <t>EVCO-AH-ACC-ANT-4-KT</t>
  </si>
  <si>
    <t>EVCO-AH-ACCBL5PK150W</t>
  </si>
  <si>
    <t>AP122X</t>
  </si>
  <si>
    <t>EVCO-AH-ACC-ANT-4-2G</t>
  </si>
  <si>
    <t>EVCO-AH-ACC-ANT-4-5G</t>
  </si>
  <si>
    <t>AH-HMNG-PC</t>
  </si>
  <si>
    <t>AH-NGPC-DO-SM-1Y</t>
  </si>
  <si>
    <t>AH-NGPC-DO-MD-1Y</t>
  </si>
  <si>
    <t>AH-NGPC-DO-LG-1Y</t>
  </si>
  <si>
    <t>Alliance Program</t>
  </si>
  <si>
    <t>Preferred Program</t>
  </si>
  <si>
    <t>AH-ACC-SFP-10G-DA1M</t>
  </si>
  <si>
    <t>AH-NGPC-DO-XL-1Y</t>
  </si>
  <si>
    <t>HM Private Cloud</t>
  </si>
  <si>
    <t>HM Private Cloud DevOps</t>
  </si>
  <si>
    <t>AP Accessories</t>
  </si>
  <si>
    <t>AP130,AP230, AP245X, AP250, AP550 Plenum Bracket Kit</t>
  </si>
  <si>
    <t>AP122, AP122X, AP130, AP200 series/AP500 series 9/16" ceiling mount brackets for recessed and flush ceiling tiles</t>
  </si>
  <si>
    <t>AP122,AP122X,AP130,AP230,AP245X, AP250, AP550 Suspend Bracket Kit</t>
  </si>
  <si>
    <t xml:space="preserve">AP122,AP122X,AP130,AP230, AP245X, AP250, AP550 security screw bit (3pk) </t>
  </si>
  <si>
    <t>Security bracket, screws and security screw bit for AP122,AP122X, AP130, AP230, AP245x, AP250</t>
  </si>
  <si>
    <t>AH-XR200P-US</t>
  </si>
  <si>
    <t>XR200P SD-WAN Router, 5x 10/100/1000 LAN/WAN Ethernet, 2x PoE PSE Ports, USB, with power supply and US power cord.</t>
  </si>
  <si>
    <t>HiveManager NG Private Cloud. Aerohive DevOps pro services to set up Private Cloud. Requires a Statement of Work. Must be ordered with a DevOps contract for monitoring and maintenance and NGCS Subscription SKUs for service</t>
  </si>
  <si>
    <t>AH-ADMIN-FEE</t>
  </si>
  <si>
    <t>Administration Fee</t>
  </si>
  <si>
    <t>XR200P</t>
  </si>
  <si>
    <t>HiveManager Classic Perpetual license for one (1) Aerohive Device (AP, Router or Switch. Can only be used with HiveManager NMS Virtual Appliance or High Capacity HiveManager (1U) NMS Appliance.</t>
  </si>
  <si>
    <t>XR</t>
  </si>
  <si>
    <t>HMNG/Connect</t>
  </si>
  <si>
    <t>AH-AP-122-AC-CAN</t>
  </si>
  <si>
    <t>AP122, 2 radio 2x2:2 802.11a/b/g/n/ac AP, 1 10/100/1000 Ethernet port, Canada regulatory domain, w/o power supply (Internal Antenna only).AP natively supports 15/16" mount and wall mount.  Includes HiveManager Connect &amp; HiveCare Community.</t>
  </si>
  <si>
    <t>AH-AP-122X-AC-CAN</t>
  </si>
  <si>
    <t>AP122X Indoor, 2 radio 2x2:2 802.11a/b/g/n/ac  Access Point, external antennas,  1 10/100/1000 Ethernet port,  Canada regulatory domain, without power injector (Antenna sold separately).  Includes HiveManager Connect &amp; HiveCare Community.</t>
  </si>
  <si>
    <t>AH-AP-130-AC-W</t>
  </si>
  <si>
    <t>AP130, indoor plenum rated, 2 radio 2x2:2 802.11a/b/g/n/ac, 1 10/100/1000 Ethernet port,  configurable regulatory domain, without power supply (Internal Antenna only).Includes HiveManager Connect &amp; HiveCare Community.</t>
  </si>
  <si>
    <t>AH-AP-150W-AC-CAN</t>
  </si>
  <si>
    <t>AP150W, indoor wall plate access point, 2 radio 3x3:3 802.11ac, MU-MIMO,  4 10/100/1000 Ethernet ports, BLE, POE, Canada regulatory domain.Includes HiveManager Connect &amp; HiveCare Community.</t>
  </si>
  <si>
    <t>AH-AP-230-AC-W</t>
  </si>
  <si>
    <t>AP230, indoor plenum rated, 2 radio 3x3:3 802.11a/b/g/n/ac, 2 10/100/1000, USB, configurable regulatory domain, without power supply (Internal Antenna only). Includes HiveManager Connect &amp; HiveCare Community.</t>
  </si>
  <si>
    <t>AH-AP-245X-AC-CAN</t>
  </si>
  <si>
    <t>AP245X Indoor plenum rated AP, 2 radio 3x3:3 802.11a/b/g/n/ac, MU-MIMO, external antennas, 2 10/100/1000 Ethernet ports,  Canadian regulatory domain, without power supply. Antenna sold separately.  Includes HiveManager Connect &amp; HiveCare Community.</t>
  </si>
  <si>
    <t>AH-AP-250-AC-CAN</t>
  </si>
  <si>
    <t>AP250 Indoor plenum rated Access Point, 2 radio 3x3:3 802.11a/b/g/n/ac MU-MIMO,  2 10/100/1000 Ethernet ports,  Canadian regulatory domain, without power supply (Internal Antenna only).  Includes HiveManager Connect &amp; HiveCare Community.</t>
  </si>
  <si>
    <t>AH-AP-550-AC-CAN</t>
  </si>
  <si>
    <t>AP550 Indoor plenum rated, 2 radio 4x4:4 802.11a/b/g/n/ac Access Point, MU-MIMO, 2 10/100/1000 Ethernet ports, Canadian regulatory domain, without power supply (Internal Antenna only).  Includes HiveManager Connect &amp; HiveCare Community.</t>
  </si>
  <si>
    <t>AH-AP-1130-AC-W</t>
  </si>
  <si>
    <t>AP1130, outdoor rated, 2 radio 2x2 802.11a/b/g/n/ac, 1 10/100/1000, configurable regulatory domain, without power supply. Includes HiveManager Connect &amp; HiveCare Community.</t>
  </si>
  <si>
    <t>Region</t>
  </si>
  <si>
    <t>USA</t>
  </si>
  <si>
    <t>AH-AP-630-AX-FCC</t>
  </si>
  <si>
    <t>AH-AP-630-AX-CAN</t>
  </si>
  <si>
    <t xml:space="preserve">AP630 Indoor plenum rated AP, dual radio 4x4:4 802.11ac/ax AP, 2 x 1GE port, Canada regulatory domain with internal antennas. Includes HiveManager Connect and HiveCare Community. </t>
  </si>
  <si>
    <t>AH-AP-650-AX-CAN</t>
  </si>
  <si>
    <t xml:space="preserve">AP650 Indoor plenum rated AP, dual 5 GHz radio 4x4:4 802.11ac/ax AP, 1x NBASE-T™ Ethernet port and 1x GE Ethernet port, Canada regulatory domain with internal antennas. Includes HiveManager Connect and HiveCare Community. </t>
  </si>
  <si>
    <t>AH-AP-650X-AX-CAN</t>
  </si>
  <si>
    <t>AP650X Indoor plenum rated AP, dual 5 GHz 4x4:4 802.11ac/ax, 1x NBASE-T™ Ethernet and 1x GE, supports external antennas and extended temp range, Canada regulatory domain. Antennas sold separately. Includes HiveManager Connect and HiveCare Community.</t>
  </si>
  <si>
    <t>AH-ATOM-3PK-FCC</t>
  </si>
  <si>
    <t>AH-ATOM-3PK-CAN</t>
  </si>
  <si>
    <t>30W POE power injector with US power cord for AP122,AP122X,AP130, AP200 series,AP550,AP630,AP650 and AP650X</t>
  </si>
  <si>
    <t>SR2208P 8 Port Gigabit Ethernet Switch with POE+, 2 x GE dual media uplinks, 124W POE budget, Layer 2, Static routing (with US power cord).Includes perpetual license and 3 Year Global Select Support for HiveManager NG.</t>
  </si>
  <si>
    <t>AH-NGPC-DO-SM-1Y-R</t>
  </si>
  <si>
    <t>AH-NGPC-DO-MD-1Y-R</t>
  </si>
  <si>
    <t>AH-NGPC-DO-LG-1Y-R</t>
  </si>
  <si>
    <t>AH-NGPC-DO-XL-1Y-R</t>
  </si>
  <si>
    <t>AH-CSM-S-1Y</t>
  </si>
  <si>
    <t>Remote 14 hrs./ Mon/YR. Three (3) interchangeable tracks, Steady State - Design, configuration, analysis; Projects – Implementation, migrations or upgrades; designated Tech Support Eng. – Sev 1 &amp; 2 cases and mentoring. Hours do not carry over.</t>
  </si>
  <si>
    <t>AH-3-SR2224-1-US</t>
  </si>
  <si>
    <t>Buy 3 SR2224, get 1 SR2224 free. HW only with US power cord. Cannot be combined with non-standard pricing, other promotions, or credits. Contents of the bundles cannot be exchanged for other products. T&amp;Cs apply.</t>
  </si>
  <si>
    <t>AH-3-SR2324-1-US</t>
  </si>
  <si>
    <t>Buy 3 SR2324, get 1 SR2324 free. HW only with US power cord. Cannot be combined with non-standard pricing, other promotions, or credits. Contents of the bundles cannot be exchanged for other products. T&amp;Cs apply.</t>
  </si>
  <si>
    <t>AH-3-SR2348-1-US</t>
  </si>
  <si>
    <t>Buy 3 SR2348, get 1 SR2348 free. HW only with US power cord. Cannot be combined with non-standard pricing, other promotions, or credits. Contents of the bundles cannot be exchanged for other products. T&amp;Cs apply.</t>
  </si>
  <si>
    <t>AH-A3-VA</t>
  </si>
  <si>
    <t>A3 Virtual Appliance. Software is delivered via download. Must be ordered with A3 Subscription</t>
  </si>
  <si>
    <t>AH-A3-HA</t>
  </si>
  <si>
    <t>High Availability A3 license for 2 additional Virtual Appliances for Cluster configuration. Requires an A3 Virtual Appliance with an active subscription. Software is delivered via download</t>
  </si>
  <si>
    <t>AH-A3-1K-SL-1Y</t>
  </si>
  <si>
    <t>1 Year subscription for a up to 1,000 concurrent client devices on the A3 platform.  Can be stacked w/ other term SKUs. Includes 1 year Global Select Software Support: phone, software &amp; Support Portal</t>
  </si>
  <si>
    <t>AH-A3-1K-SL-3Y</t>
  </si>
  <si>
    <t>AH-A3-1K-SL-5Y</t>
  </si>
  <si>
    <t>AH-A3-5K-SL-1Y</t>
  </si>
  <si>
    <t>1 Year subscription for up to 5,000 concurrent client devices on the A3 platform.  Can be stacked w/ other term SKUs. Includes 1 year Global Select Software Support: phone, software &amp; Support Portal</t>
  </si>
  <si>
    <t>AH-A3-5K-SL-3Y</t>
  </si>
  <si>
    <t>AH-A3-5K-SL-5Y</t>
  </si>
  <si>
    <t>AH-A3-10K-SL-1Y</t>
  </si>
  <si>
    <t>1 Year subscription for up to 10,000 concurrent client devices on the A3 platform.  Can be stacked w/ other term SKUs. Includes 1 year Global Select Software Support: phone, software &amp; Support Portal</t>
  </si>
  <si>
    <t>AH-A3-10K-SL-3Y</t>
  </si>
  <si>
    <t>AH-A3-10K-SL-5Y</t>
  </si>
  <si>
    <t>AH-A3-25K-SL-1Y</t>
  </si>
  <si>
    <t>1 Year subscription for up to 25,000 concurrent client devices on the A3 platform.  Can be stacked w/ other term SKUs. Includes 1 year Global Select Software Support: phone, software &amp; Support Portal</t>
  </si>
  <si>
    <t>AH-A3-25K-SL-3Y</t>
  </si>
  <si>
    <t>AH-A3-25K-SL-5Y</t>
  </si>
  <si>
    <t>AH-A3-50K-SL-1Y</t>
  </si>
  <si>
    <t>1 Year subscription for up to 50,000 concurrent client devices on the A3 platform.  Can be stacked w/ other term SKUs. Includes 1 year Global Select Software Support: phone, software &amp; Support Portal</t>
  </si>
  <si>
    <t>AH-A3-50K-SL-3Y</t>
  </si>
  <si>
    <t>AH-A3-50K-SL-5Y</t>
  </si>
  <si>
    <t>AH-A3-100K-SL-1Y</t>
  </si>
  <si>
    <t>1 Year Subscription for 100,000 and over concurrent client devices on the A3 platform.  Can be stacked w/ other term SKUs. Includes 1 year Global Select Software Support: phone, software &amp; Support Portal</t>
  </si>
  <si>
    <t>AH-A3-100K-SL-3Y</t>
  </si>
  <si>
    <t>AH-A3-100K-SL-5Y</t>
  </si>
  <si>
    <t>EVCO-AP-122X-AC-CAN</t>
  </si>
  <si>
    <t>EVCO-ATOM-3PK-FCC</t>
  </si>
  <si>
    <t>A3</t>
  </si>
  <si>
    <t>AH-AP-650-AX-FCC</t>
  </si>
  <si>
    <t>AH-AP-650X-AX-FCC</t>
  </si>
  <si>
    <t>AH-ACC-ATOM-BRKT</t>
  </si>
  <si>
    <t>AH-A3-75K-SL-1Y</t>
  </si>
  <si>
    <t>1 Year subscription for up to 70,000 concurrent client devices on the A3 platform.  Can be stacked w/ other term SKUs. Includes 1 year Global Select Software Support: phone, software &amp; Support Portal</t>
  </si>
  <si>
    <t>AH-A3-75K-SL-3Y</t>
  </si>
  <si>
    <t>AH-A3-75K-SL-5Y</t>
  </si>
  <si>
    <t>EVCO-AH-AP-630-AX-FCC</t>
  </si>
  <si>
    <t>EVCO-AH-AP-630-AX-CAN</t>
  </si>
  <si>
    <t>EVCO-AH-AP-650-AX-FCC</t>
  </si>
  <si>
    <t>EVCO-AH-AP-650-AX-CAN</t>
  </si>
  <si>
    <t>EVCO-AH-AP-650X-AX-FCC</t>
  </si>
  <si>
    <t>EVCO-AH-AP-650X-AX-CAN</t>
  </si>
  <si>
    <t>AP630</t>
  </si>
  <si>
    <t>AP650</t>
  </si>
  <si>
    <t>AP650X</t>
  </si>
  <si>
    <t>AH-ACC-BKT-WP-KIT</t>
  </si>
  <si>
    <t>AH-TNG-ONSITE</t>
  </si>
  <si>
    <t>EVCO-AH-AP-122-AC-CAN</t>
  </si>
  <si>
    <t>EVCO-AH-AP-130-AC-W</t>
  </si>
  <si>
    <t>EVCO-AH-AP-150WAC-FC</t>
  </si>
  <si>
    <t>EVCO-AH-AP-150WAC-CA</t>
  </si>
  <si>
    <t>EVCO-AH-AP-230-AC-W</t>
  </si>
  <si>
    <t>EVCO-AH-AP-245X-AC-CAN</t>
  </si>
  <si>
    <t>EVCO-AH-AP-250-AC-CAN</t>
  </si>
  <si>
    <t>EVCO-AH-AP-550-AC-CA</t>
  </si>
  <si>
    <t>EVCO-AH-AP-1130-AC-W</t>
  </si>
  <si>
    <t>EVCO-AH-ACC-STRP-MRN</t>
  </si>
  <si>
    <t>HM Private Cloud DevOps Renewal</t>
  </si>
  <si>
    <t>Select Software Support</t>
  </si>
  <si>
    <t>AH-ACC-ATOM-3BRKT</t>
  </si>
  <si>
    <t>EVCO-AH-ACC-ATOM-3BRKT</t>
  </si>
  <si>
    <t>EVCO-AH-ACC-ATOM-BRKT</t>
  </si>
  <si>
    <t>3 Year subscription for a up to 1,000 concurrent client devices on the A3 platform.  Can be stacked w/ other term SKUs. Includes 3 year Global Select Software Support: phone, software &amp; Support Portal</t>
  </si>
  <si>
    <t>5 Year subscription for a up to 1,000 concurrent client devices on the A3 platform.  Can be stacked w/ other term SKUs. Includes 5 year Global Select Software Support: phone, software &amp; Support Portal</t>
  </si>
  <si>
    <t>3 Year subscription for up to 5,000 concurrent client devices on the A3 platform.  Can be stacked w/ other term SKUs. Includes 3 year Global Select Software Support: phone, software &amp; Support Portal</t>
  </si>
  <si>
    <t>5 Year subscription for up to 5,000 concurrent client devices on the A3 platform.  Can be stacked w/ other term SKUs. Includes 5 year Global Select Software Support: phone, software &amp; Support Portal</t>
  </si>
  <si>
    <t>3 Year subscription for up to 10,000 concurrent client devices on the A3 platform.  Can be stacked w/ other term SKUs. Includes 3 year Global Select Software Support: phone, software &amp; Support Portal</t>
  </si>
  <si>
    <t>5 Year subscription for up to 10,000 concurrent client devices on the A3 platform.  Can be stacked w/ other term SKUs. Includes 5 year Global Select Software Support: phone, software &amp; Support Portal</t>
  </si>
  <si>
    <t>3 Year subscription for up to 25,000 concurrent client devices on the A3 platform.  Can be stacked w/ other term SKUs. Includes 3 year Global Select Software Support: phone, software &amp; Support Portal</t>
  </si>
  <si>
    <t>5 Year subscription for up to 25,000 concurrent client devices on the A3 platform.  Can be stacked w/ other term SKUs. Includes 5 year Global Select Software Support: phone, software &amp; Support Portal</t>
  </si>
  <si>
    <t>3 Year subscription for up to 50,000 concurrent client devices on the A3 platform.  Can be stacked w/ other term SKUs. Includes 3 year Global Select Software Support: phone, software &amp; Support Portal</t>
  </si>
  <si>
    <t>5 Year subscription for up to 50,000 concurrent client devices on the A3 platform.  Can be stacked w/ other term SKUs. Includes 5 year Global Select Software Support: phone, software &amp; Support Portal</t>
  </si>
  <si>
    <t>3 Year subscription for up to 75,000 concurrent client devices on the A3 platform.  Can be stacked w/ other term SKUs. Includes 3 year Global Select Software Support: phone, software &amp; Support Portal</t>
  </si>
  <si>
    <t>5 Year subscription for up to 75,000 concurrent client devices on the A3 platform.  Can be stacked w/ other term SKUs. Includes 5 year Global Select Software Support: phone, software &amp; Support Portal</t>
  </si>
  <si>
    <t>3 Year subscription for 100,000 and over concurrent client devices on the A3 platform.  Can be stacked w/ other term SKUs. Includes 3 year Global Select Software Support: phone, software &amp; Support Portal</t>
  </si>
  <si>
    <t>5 Year subscription for 100,000 and over concurrent client devices on the A3 platform.  Can be stacked w/ other term SKUs. Includes 5 year Global Select Software Support: phone, software &amp; Support Portal</t>
  </si>
  <si>
    <t>AH-ATOM-FCC</t>
  </si>
  <si>
    <t>AH-ATOM-CAN</t>
  </si>
  <si>
    <t>Atom AP30 access/mesh point, dual radio 802.11ac/n with client mode support, 1GE for backhaul/bridge, BLE, integrated Type A/B US-Compatible power plug. CAN regulatory domain. Includes HiveManager Connect and HiveCare Community</t>
  </si>
  <si>
    <t>AH-XR600P-US</t>
  </si>
  <si>
    <t>XR600P SD-WAN Router, 6x 10/100/1000 Ethernet Ports, 4x PoE PSE Ports, 2x USB, Console Port, with included power supply and US power cord.</t>
  </si>
  <si>
    <t>AH-ACC-XR600-USB</t>
  </si>
  <si>
    <t> XR600P USB Protector. Includes screws.</t>
  </si>
  <si>
    <t>AH-ACC-XR600-BKT</t>
  </si>
  <si>
    <t xml:space="preserve">XR600P Mounting brackets. Includes 2 brackets and screws. </t>
  </si>
  <si>
    <t>AH-BRANCH-US-CAN</t>
  </si>
  <si>
    <t>Branch Bundle with XR200P-US plug type and AP122 with Canada regulatory domain. Cannot be combined with non-standard pricing, other promotions, or credits. Contents of the bundles cannot be exchanged for other products. T&amp;Cs apply.</t>
  </si>
  <si>
    <t>AH-BRANCH-US-FCC</t>
  </si>
  <si>
    <t>Branch Bundle with XR200P-US plug type and AP122 with FCC regulatory domain. Cannot be combined with non-standard pricing, other promotions, or credits. Contents of the bundles cannot be exchanged for other products. T&amp;Cs apply.</t>
  </si>
  <si>
    <t>3 pack Atom AP30 access/mesh points, dual radio 802.11ac/n with client mode support, 1GE for backhaul/bridge, BLE, integrated Type A/B US-Compatible power plug. CAN regulatory domain. Includes HiveManager Connect and HiveCare Community</t>
  </si>
  <si>
    <t>AP, Router, Switch,VGVA, 3 ATOMs</t>
  </si>
  <si>
    <t>HiveCare Callback  support from the Aerohive Technical Assistance Center for customers with HiveCare Community support. List price is per AP/switch/3 ATOMs for 1 Year only.</t>
  </si>
  <si>
    <t>1 year Global HiveCare Connect support for HiveManager Connect for one (1) Aerohive Device (AP or Switch) or 3 ATOMS, includes 24x7 phone, Support Portal, and Hardware Advanced Replacement.</t>
  </si>
  <si>
    <t>3 year Global HiveCare Connect support for HiveManager Connect for one (1) Aerohive Device (AP or Switch) or 3 ATOMS, includes 24X7 phone,Support Portal, and Hardware Advanced Replacement.</t>
  </si>
  <si>
    <t>5 year Global HiveCare Connect support for HiveManager Connect for one (1) Aerohive Device (AP or Switch) or 3 ATOMS, includes 24X7 phone, Support Portal, and Hardware Advanced Replacement.</t>
  </si>
  <si>
    <t>Renewal Only. HiveCare Callback  support from the Aerohive Technical Assistance Center for customers with HiveCare Community support. List price is per AP/Switch/3 ATOMs for 1 Year only.</t>
  </si>
  <si>
    <t>XR600P</t>
  </si>
  <si>
    <t>Renewal Only. 1 year Global Select Support for HiveManager NG Virtual Appliance for one (1) Aerohive Device or 3 ATOMs , includes phone, software, Support Portal, and Hardware Advanced Replacement.</t>
  </si>
  <si>
    <t>Renewal Only. 3 year Global Select Support for HiveManager NG Virtual Appliance for one (1) Aerohive Device or 3 ATOMs , includes phone, software, Support Portal, and Hardware Advanced Replacement.</t>
  </si>
  <si>
    <t>Renewal Only. 5 year Global Select Support for HiveManager NG Virtual Appliance for one (1) Aerohive Device or 3 ATOMs , includes phone, software, Support Portal, and Hardware Advanced Replacement.</t>
  </si>
  <si>
    <t>EVCO-ATOM-3PK-CAN</t>
  </si>
  <si>
    <t>EVCO-ATOM-FCC</t>
  </si>
  <si>
    <t>EVCO-ATOM-CAN</t>
  </si>
  <si>
    <t>EVCO-XR600P-US</t>
  </si>
  <si>
    <t>XR Accessories</t>
  </si>
  <si>
    <t>Armstrong mounting bracket for Interlude ceiling for the AP650, AP650X, or AP630</t>
  </si>
  <si>
    <t>AH-ACC-BKT-AX-IL</t>
  </si>
  <si>
    <t>AH-ACC-ANT-AX-KT</t>
  </si>
  <si>
    <t>AP650X articulated indoor antenna kit (8 x Dual Band 5dBi antennas)</t>
  </si>
  <si>
    <t>AH-ACC-BKT-AX-WL</t>
  </si>
  <si>
    <t>Bracket, Wall Mount, Supported on AP630, AP650 and AP650X.</t>
  </si>
  <si>
    <t>AH-ACC-BKT-AX-SL</t>
  </si>
  <si>
    <t>Mounting bracket for Silhouette ceiling, 1/4’’ or 1/8’’. Supported on AP630, AP650 and AP650X.</t>
  </si>
  <si>
    <t>AH-ACC-BKT-AX-TB</t>
  </si>
  <si>
    <t>Replacement Prelude Bracket, T-Bar, Supported on AP630, AP650 and AP650X. Same as in-box accessory.</t>
  </si>
  <si>
    <t>AH-ACC-PW-36WL6-US</t>
  </si>
  <si>
    <t>AH-ACC-ANT-KIT</t>
  </si>
  <si>
    <t>AH-ACC-ANT-SEC</t>
  </si>
  <si>
    <t>AH-ACC-BKT-ASM</t>
  </si>
  <si>
    <t>AH-ACC-GND-STRP</t>
  </si>
  <si>
    <t>AH-ACC-MRN-KIT</t>
  </si>
  <si>
    <t>AH-ACC-RJ45-PLG</t>
  </si>
  <si>
    <t>AH-ACC-SCW-PACK</t>
  </si>
  <si>
    <t>AH-ACC-STR-3-15</t>
  </si>
  <si>
    <t>AH-ACC-STRP-1-2</t>
  </si>
  <si>
    <t>AH-ACC-BKT-SLNT-KT</t>
  </si>
  <si>
    <t>AH-ACC-DB-5-ANT-KT</t>
  </si>
  <si>
    <t>AH-ACC-PW-30W-US</t>
  </si>
  <si>
    <t>30W Power Supply for AP650/AP650X with US Power Plug</t>
  </si>
  <si>
    <t>AH-ACC-ATOM-SEC</t>
  </si>
  <si>
    <t>AH-ACC-PW-CBL-US</t>
  </si>
  <si>
    <t xml:space="preserve">6ft 18 AWG universal power cord with US plug. Compatible with XR600P, AP650/AP650X power supply, or any switch. </t>
  </si>
  <si>
    <t>Component of the XR600P bundle and AH-ACC-PW-30W</t>
  </si>
  <si>
    <t>End of Sale for New Customers 12/31/2018</t>
  </si>
  <si>
    <t>AH-ACC-SFP-10G-DAC-7M</t>
  </si>
  <si>
    <t>End of Sale for New Cutomers 6/30/2019</t>
  </si>
  <si>
    <t>Renewal Only. 1 year Global HiveCare Connect support for HiveManager Connect for one (1) Aerohive Device or 3 ATOMS, includes 24x7 phone, Support Portal, and Hardware Advanced Replacement.</t>
  </si>
  <si>
    <t>Renewal Only. 3 year Global HiveCare Connect support for HiveManager Connect for one (1) Aerohive Device or 3 ATOMS, includes 24X7 phone, Support Portal, and Hardware Advanced Replacement.</t>
  </si>
  <si>
    <t>Renewal Only. 5 year Global HiveCare Connect support for HiveManager Connect for one (1) Aerohive Device or 3 ATOMS, includes 24X7 phone, Support Portal, and Hardware Advanced Replacement.</t>
  </si>
  <si>
    <t>Change Description</t>
  </si>
  <si>
    <t>EVCO-ACC-BKT-AX-IL</t>
  </si>
  <si>
    <t>EVCO-BKT-AX-WL</t>
  </si>
  <si>
    <t>EVCO-BKT-AX-SL</t>
  </si>
  <si>
    <t>EVCO-BKT-AX-TB</t>
  </si>
  <si>
    <t>Additional Comments</t>
  </si>
  <si>
    <t>Remove SKU</t>
  </si>
  <si>
    <t>AH-NGCS-SL-10Y</t>
  </si>
  <si>
    <t>ATOM-US</t>
  </si>
  <si>
    <t>ATOM-UK</t>
  </si>
  <si>
    <t>ATOM-EU</t>
  </si>
  <si>
    <t>EVCO-ACC-ANT-AX-KT</t>
  </si>
  <si>
    <t>EVCO-ACC-PW-36WL6-US</t>
  </si>
  <si>
    <t>EVCO-ACC-ANT-KIT</t>
  </si>
  <si>
    <t>EVCO-ACC-ANT-SEC</t>
  </si>
  <si>
    <t>EVCO-ACC-BKT-ASM</t>
  </si>
  <si>
    <t>EVCO-ACC-GND-STRP</t>
  </si>
  <si>
    <t>EVCO-ACC-MRN-KIT</t>
  </si>
  <si>
    <t>EVCO-ACC-RJ45-PLG</t>
  </si>
  <si>
    <t>EVCO-ACC-SCW-PACK</t>
  </si>
  <si>
    <t>EVCO-ACC-STR-3-15</t>
  </si>
  <si>
    <t>EVCO-ACC-STRP-1-2</t>
  </si>
  <si>
    <t>EVCO-BKT-SLNT-KT</t>
  </si>
  <si>
    <t>EVCO-DB-5-ANT-KT</t>
  </si>
  <si>
    <t>EVCO-PW-30W-US</t>
  </si>
  <si>
    <t>EVCO-ATOM-SEC</t>
  </si>
  <si>
    <t>EVCO-PW-CBL-US</t>
  </si>
  <si>
    <t>EVCO-SFP-10G-DAC-7M</t>
  </si>
  <si>
    <t xml:space="preserve">Power supply/injector not included. Available to ship in Aug 2018
</t>
  </si>
  <si>
    <t>Applies  to AP245X and AP250 as well</t>
  </si>
  <si>
    <t>Requires purchase of 1 or more AH-NG-LIC (1 AP license for HiveManager for any Aerohive AP)</t>
  </si>
  <si>
    <t>Not supported in Connect</t>
  </si>
  <si>
    <t>VG VA Subscription Renewal</t>
  </si>
  <si>
    <t>VG VA Support Renewal</t>
  </si>
  <si>
    <t>Atom AP30 Anti-Theft Security Bracket for the Atom Type A/B Plug (US). Includes two screws</t>
  </si>
  <si>
    <t>3 pack of Atom AP30 Anti-Theft Security Brackets for the Atom Type A/B Plug (US). Includes six screws</t>
  </si>
  <si>
    <t xml:space="preserve">Atom AP30 Anti-Theft Security Cable for all Atom AP30 variants. Includes a screw. </t>
  </si>
  <si>
    <t>AP122, 2 radio 2x2:2 802.11a/b/g/n/ac AP, 1 10/100/1000 Ethernet port, FCC regulatory domain, w/o power supply (Internal Antenna only). AP natively supports 15/16" mount and wall mount.</t>
  </si>
  <si>
    <t xml:space="preserve">AP122X Indoor, 2 radio 2x2:2 802.11a/b/g/n/ac  Access Point, external antennas,  1 10/100/1000 Ethernet port,  FCC regulatory domain, without power injector (Antenna sold separately). </t>
  </si>
  <si>
    <t>AP130, indoor plenum rated, 2 radio 2x2:2 802.11a/b/g/n/ac, 1 10/100/1000 Ethernet port, FCC regulatory domain, without power supply (Internal Antenna only).</t>
  </si>
  <si>
    <t>AP150W, indoor wall plate access point, 2 radio 3x3:3 802.11ac, MU-MIMO,  4 10/100/1000 Ethernet ports, BLE, POE, FCC regulatory domain.</t>
  </si>
  <si>
    <t>AP230, indoor plenum rated, 2 radio 3x3:3 802.11a/b/g/n/ac, 2 10/100/1000, USB, FCC regulatory domain, without power supply (Internal Antenna only).</t>
  </si>
  <si>
    <t>AP245X Indoor plenum rated AP, 2 radio 3x3:3 802.11a/b/g/n/ac, MU-MIMO, external antennas, 2 10/100/1000 Ethernet ports,  FCC regulatory domain, without power supply. Antenna sold separately.</t>
  </si>
  <si>
    <t xml:space="preserve">AP250 Indoor plenum rated Access Point, 2 radio 3x3:3 802.11a/b/g/n/ac MU-MIMO,  2 10/100/1000 Ethernet ports,  FCC regulatory domain, without power supply (Internal Antenna only). </t>
  </si>
  <si>
    <t>AP550 Indoor plenum rated, 2 radio 4x4:4 802.11a/b/g/n/ac Access Point, MU-MIMO, 2 10/100/1000 Ethernet ports, FCC regulatory domain, without power supply (Internal Antenna only).</t>
  </si>
  <si>
    <t>AP630 Indoor plenum rated AP, dual radio 4x4:4 802.11ac/ax AP, 2 x 1GE port, FCC regulatory domain with internal antennas.</t>
  </si>
  <si>
    <t>AP650 Indoor plenum rated AP, dual 5 GHz radio 4x4:4 802.11ac/ax AP, 1x NBASE-T™ Ethernet port and 1x GE Ethernet port, FCC regulatory domain with internal antennas.</t>
  </si>
  <si>
    <t>AP650X Indoor plenum rated AP, dual 5 GHz 4x4:4 802.11ac/ax, 1x NBASE-T™ Ethernet and 1x GE, supports external antennas and extended temp range, FCC regulatory domain. Antennas sold separately.</t>
  </si>
  <si>
    <t>AP1130, outdoor rated, 2 radio 2x2 802.11a/b/g/n/ac, 1 10/100/1000, FCC regulatory domain, without power supply.</t>
  </si>
  <si>
    <t>3 pack Atom AP30 access/mesh points, dual radio 802.11ac/n with client mode support, 1GE for backhaul/bridge, BLE, integrated Type A/B US-Compatible power plug. FCC regulatory domain.</t>
  </si>
  <si>
    <t>Atom AP30 access/mesh point, dual radio 802.11ac/n with client mode support, 1GE for backhaul/bridge, BLE, integrated Type A/B US-Compatible power plug. FCC regulatory domain.</t>
  </si>
  <si>
    <t>SR2208P 8 Port Gigabit Ethernet Switch with POE+, 2 x GE dual media uplinks, 124W POE budget, Layer 2, Static routing (with US power cord).</t>
  </si>
  <si>
    <t>SR2224P 24 Port Gigabit Ethernet Switch with POE+, 4 x GE SFP uplinks, 180W POE budget, Layer 2, Static routing (with US power cord).</t>
  </si>
  <si>
    <t>SR2324P 24 Port Gigabit Ethernet Switch with POE+, 4 x 10GE SFP+ uplinks, 370W POE budget, Layer 2, Static routing (with US power cord).</t>
  </si>
  <si>
    <t>SR2348P 48 Port Gigabit Ethernet Switch with POE+, 4 x 10GE SFP+ uplinks, 740W POE budget, Layer 2, Static routing (with US power cord).</t>
  </si>
  <si>
    <t>SR2024P, 28 Port Gigabit Ethernet Switch, 24xRJ45 195W 24p PoE+, 4xSFP with US power cord.</t>
  </si>
  <si>
    <t>SR2124P, 28 Port Gigabit Ethernet Switch with 10G uplinks, 24xRJ45 408W 24p PoE+, 4xSFP+ with US power cord.</t>
  </si>
  <si>
    <t>SR2148P, 52 Port Gigabit Ethernet Switch with 10G uplinks, 48xRJ45 779W 48p PoE+, 4xSFP+ with US power cord.</t>
  </si>
  <si>
    <t>HiveManager Public Cloud Subscription for one (1) Aerohive Device or 3 ATOMS , includes 1 year Global Select Support: phone, software &amp; Support Portal, Hardware Advanced Replacement.</t>
  </si>
  <si>
    <t>HiveManager Public Cloud Subscription for one (1) Aerohive Device or 3 ATOMS, includes 3 year Global Select Support: phone, software &amp; Support Portal, Hardware Advanced Replacement.</t>
  </si>
  <si>
    <t>HiveManager Public Cloud Subscription for one (1) Aerohive Device or 3 ATOMS, includes 5 year Global Select Support: phone, software &amp; Support Portal, Hardware Advanced Replacement.</t>
  </si>
  <si>
    <t>HiveManager Public Cloud Subscription for one (1) Aerohive Device or 3 ATOMS, includes 10-year Global Select Support: phone, software &amp; Support Portal, Hardware Advanced Replacement.</t>
  </si>
  <si>
    <t>AH-NGOP-SL-1Y</t>
  </si>
  <si>
    <t>HiveManager 0n-premises Subscription for one (1) Aerohive Device or 3 ATOMS , includes 1 year Global Select Support: phone, software &amp; Support Portal, Hardware Advanced Replacement.</t>
  </si>
  <si>
    <t>AH-NGOP-SL-3Y</t>
  </si>
  <si>
    <t xml:space="preserve">HiveManager 0n-premises Subscription for one (1) Aerohive Device or 3 ATOMS, includes 3 year Global Select Support: phone, software &amp; Support Portal, Hardware Advanced Replacement. </t>
  </si>
  <si>
    <t>AH-NGOP-SL-5Y</t>
  </si>
  <si>
    <t xml:space="preserve">HiveManager 0n-premises Subscription for one (1) Aerohive Device or 3 ATOMS, includes 5 year Global Select Support: phone, software &amp; Support Portal, Hardware Advanced Replacement. </t>
  </si>
  <si>
    <t>1Y HiveManager NG Private Cloud DevOps support contract for Private Clouds up to 300 end customer accounts or 7500 devices. Includes up to 12 upgrades and ongoing system monitoring and operational support for NGPC software.</t>
  </si>
  <si>
    <t>AH-NGPC-DO-SM-3Y</t>
  </si>
  <si>
    <t>3Y HiveManager NG Private Cloud DevOps support contract for Private Clouds up to 300 end customer accounts or 7500 devices. Includes up to 12 upgrades and ongoing system monitoring and operational support for NGPC software.</t>
  </si>
  <si>
    <t>AH-NGPC-DO-SM-5Y</t>
  </si>
  <si>
    <t>5Y HiveManager NG Private Cloud DevOps support contract for Private Clouds up to 300 end customer accounts or 7500 devices. Includes up to 12 upgrades and ongoing system monitoring and operational support for NGPC software.</t>
  </si>
  <si>
    <t>1Y HiveManager NG Private Cloud DevOps support contract for Private Clouds up to 600 end customer accounts or 15000 devices. Includes up to 12 upgrades and ongoing system monitoring and operational support for NGPC software.</t>
  </si>
  <si>
    <t>AH-NGPC-DO-MD-3Y</t>
  </si>
  <si>
    <t>3Y HiveManager NG Private Cloud DevOps support contract for Private Clouds up to 600 end customer accounts or 15000 devices. Includes up to 12 upgrades and ongoing system monitoring and operational support for NGPC software.</t>
  </si>
  <si>
    <t>AH-NGPC-DO-MD-5Y</t>
  </si>
  <si>
    <t>5Y HiveManager NG Private Cloud DevOps support contract for Private Clouds up to 600 end customer accounts or 15000 devices. Includes up to 12 upgrades and ongoing system monitoring and operational support for NGPC software.</t>
  </si>
  <si>
    <t>1Y HiveManager NG Private Cloud DevOps support contract for Private Clouds up to 3000 end customer accounts or 30000 devices. Includes up to 12 upgrades and ongoing system monitoring and operational support for NGPC software.</t>
  </si>
  <si>
    <t>AH-NGPC-DO-LG-3Y</t>
  </si>
  <si>
    <t>3Y HiveManager NG Private Cloud DevOps support contract for Private Clouds up to 3000 end customer accounts or 30000 devices. Includes up to 12 upgrades and ongoing system monitoring and operational support for NGPC software.</t>
  </si>
  <si>
    <t>AH-NGPC-DO-LG-5Y</t>
  </si>
  <si>
    <t>5Y HiveManager NG Private Cloud DevOps support contract for Private Clouds up to 3000 end customer accounts or 30000 devices. Includes up to 12 upgrades and ongoing system monitoring and operational support for NGPC software.</t>
  </si>
  <si>
    <t>1Y HiveManager NG Private Cloud DevOps support contract for Private Clouds up to 6000 end customer accounts or 50000 devices. Includes up to 12 upgrades and ongoing system monitoring and operational support for NGPC software.</t>
  </si>
  <si>
    <t>AH-NGPC-DO-XL-3Y</t>
  </si>
  <si>
    <t>3Y HiveManager NG Private Cloud DevOps support contract for Private Clouds up to 6000 end customer accounts or 50000 devices. Includes up to 12 upgrades and ongoing system monitoring and operational support for NGPC software.</t>
  </si>
  <si>
    <t>AH-NGPC-DO-XL-5Y</t>
  </si>
  <si>
    <t>5Y HiveManager NG Private Cloud DevOps support contract for Private Clouds up to 6000 end customer accounts or 50000 devices. Includes up to 12 upgrades and ongoing system monitoring and operational support for NGPC software.</t>
  </si>
  <si>
    <t>RENEWAL. 1Y HiveManager NG Private Cloud DevOps support contract for Private Clouds up to 300 end customer accounts or 7500 devices. Includes up to 12 upgrades and ongoing system monitoring and operational support for NGPC software.</t>
  </si>
  <si>
    <t>AH-NGPC-DO-SM-3Y-R</t>
  </si>
  <si>
    <t>RENEWAL. 3Y HiveManager NG Private Cloud DevOps support contract for Private Clouds up to 300 end customer accounts or 7500 devices. Includes up to 12 upgrades and ongoing system monitoring and operational support for NGPC software.</t>
  </si>
  <si>
    <t>AH-NGPC-DO-SM-5Y-R</t>
  </si>
  <si>
    <t>RENEWAL. 5Y HiveManager NG Private Cloud DevOps support contract for Private Clouds up to 300 end customer accounts or 7500 devices. Includes up to 12 upgrades and ongoing system monitoring and operational support for NGPC software.</t>
  </si>
  <si>
    <t>RENEWAL. 1Y HiveManager NG Private Cloud DevOps support contract for Private Clouds up to 600 end customer accounts or 15000 devices. Includes up to 12 upgrades and ongoing system monitoring and operational support for NGPC software.</t>
  </si>
  <si>
    <t>AH-NGPC-DO-MD-3Y-R</t>
  </si>
  <si>
    <t>RENEWAL. 3Y HiveManager NG Private Cloud DevOps support contract for Private Clouds up to 600 end customer accounts or 15000 devices. Includes up to 12 upgrades and ongoing system monitoring and operational support for NGPC software.</t>
  </si>
  <si>
    <t>AH-NGPC-DO-MD-5Y-R</t>
  </si>
  <si>
    <t>RENEWAL. 5Y HiveManager NG Private Cloud DevOps support contract for Private Clouds up to 600 end customer accounts or 15000 devices. Includes up to 12 upgrades and ongoing system monitoring and operational support for NGPC software.</t>
  </si>
  <si>
    <t>RENEWAL. 1Y HiveManager NG Private Cloud DevOps support contract for Private Clouds up to 3000 end customer accounts or 30000 devices. Includes up to 12 upgrades and ongoing system monitoring and operational support for NGPC software.</t>
  </si>
  <si>
    <t>AH-NGPC-DO-LG-3Y-R</t>
  </si>
  <si>
    <t>RENEWAL. 3Y HiveManager NG Private Cloud DevOps support contract for Private Clouds up to 3000 end customer accounts or 30000 devices. Includes up to 12 upgrades and ongoing system monitoring and operational support for NGPC software.</t>
  </si>
  <si>
    <t>AH-NGPC-DO-LG-5Y-R</t>
  </si>
  <si>
    <t>RENEWAL. 5Y HiveManager NG Private Cloud DevOps support contract for Private Clouds up to 3000 end customer accounts or 30000 devices. Includes up to 12 upgrades and ongoing system monitoring and operational support for NGPC software.</t>
  </si>
  <si>
    <t>RENEWAL. 1Y HiveManager NG Private Cloud DevOps support contract for Private Clouds up to 6000 end customer accounts or 50000 devices. Includes up to 12 upgrades and ongoing system monitoring and operational support for NGPC software.</t>
  </si>
  <si>
    <t>AH-NGPC-DO-XL-3Y-R</t>
  </si>
  <si>
    <t>RENEWAL. 3Y HiveManager NG Private Cloud DevOps support contract for Private Clouds up to 6000 end customer accounts or 50000 devices. Includes up to 12 upgrades and ongoing system monitoring and operational support for NGPC software.</t>
  </si>
  <si>
    <t>AH-NGPC-DO-XL-5Y-R</t>
  </si>
  <si>
    <t>RENEWAL. 5Y HiveManager NG Private Cloud DevOps support contract for Private Clouds up to 6000 end customer accounts or 50000 devices. Includes up to 12 upgrades and ongoing system monitoring and operational support for NGPC software.</t>
  </si>
  <si>
    <t>Renewal Only. HiveManager Public Cloud Subscription for one (1) Aerohive Device or 3 ATOMS, includes 1 year Global Select Support: phone, software &amp; Support Portal, Hardware Advanced Replacement.</t>
  </si>
  <si>
    <t>Renewal Only. HiveManager Public Cloud Subscription for one (1) Aerohive Device or 3 ATOMS, includes 3 year Global Select Support: phone, software &amp; Support Portal, Hardware Advanced Replacement.</t>
  </si>
  <si>
    <t>Renewal Only. HiveManager Public Cloud Subscription for one (1) Aerohive Device or 3 ATOMS , includes 5 year Global Select Support: phone, software &amp; Support Portal, Hardware Advanced Replacement.</t>
  </si>
  <si>
    <t>AH-NGOP-SL-1-R</t>
  </si>
  <si>
    <t xml:space="preserve">Renewal Only. HiveManager 0n-premises Subscription for one (1) Aerohive Device or 3 ATOMS, includes 1 year Global Select Support: phone, software &amp; Support Portal, Hardware Advanced Replacement. </t>
  </si>
  <si>
    <t>AH-NGOP-SL-3-R</t>
  </si>
  <si>
    <t xml:space="preserve">Renewal Only. HiveManager 0n-premises Subscription for one (1) Aerohive Device or 3 ATOMS, includes 3 year Global Select Support: phone, software &amp; Support Portal, Hardware Advanced Replacement. </t>
  </si>
  <si>
    <t>AH-NGOP-SL-5-R</t>
  </si>
  <si>
    <t xml:space="preserve">Renewal Only. HiveManager 0n-premises Subscription for one (1) Aerohive Device or 3 ATOMS , includes 5 year Global Select Support: phone, software &amp; Support Portal, Hardware Advanced Replacement. </t>
  </si>
  <si>
    <t>AH-A3-1K-SL-1-R</t>
  </si>
  <si>
    <t>Renewal Only. 1 Year subscription for a up to 1,000 concurrent client devices on the A3 platform.  Can be stacked w/ other term SKUs. Includes 1 year Global Select Software Support: phone, software &amp; Support Portal</t>
  </si>
  <si>
    <t>AH-A3-1K-SL-3-R</t>
  </si>
  <si>
    <t>Renewal Only. 3 Year subscription for a up to 1,000 concurrent client devices on the A3 platform.  Can be stacked w/ other term SKUs. Includes 1 year Global Select Software Support: phone, software &amp; Support Portal</t>
  </si>
  <si>
    <t>AH-A3-1K-SL-5-R</t>
  </si>
  <si>
    <t>Renewal Only. 5 Year subscription for a up to 1,000 concurrent client devices on the A3 platform.  Can be stacked w/ other term SKUs. Includes 1 year Global Select Software Support: phone, software &amp; Support Portal</t>
  </si>
  <si>
    <t>AH-A3-5K-SL-1-R</t>
  </si>
  <si>
    <t>Renewal Only. 1 Year subscription for up to 5,000 concurrent client devices on the A3 platform.  Can be stacked w/ other term SKUs. Includes 1 year Global Select Software Support: phone, software &amp; Support Portal</t>
  </si>
  <si>
    <t>AH-A3-5K-SL-3-R</t>
  </si>
  <si>
    <t>Renewal Only. 3 Year subscription for up to 5,000 concurrent client devices on the A3 platform.  Can be stacked w/ other term SKUs. Includes 1 year Global Select Software Support: phone, software &amp; Support Portal</t>
  </si>
  <si>
    <t>AH-A3-5K-SL-5-R</t>
  </si>
  <si>
    <t>Renewal Only. 5 Year subscription for up to 5,000 concurrent client devices on the A3 platform.  Can be stacked w/ other term SKUs. Includes 1 year Global Select Software Support: phone, software &amp; Support Portal</t>
  </si>
  <si>
    <t>AH-A3-10K-SL-1-R</t>
  </si>
  <si>
    <t>Renewal Only. 1 Year subscription for up to 10,000 concurrent client devices on the A3 platform.  Can be stacked w/ other term SKUs. Includes 1 year Global Select Software Support: phone, software &amp; Support Portal</t>
  </si>
  <si>
    <t>AH-A3-10K-SL-3-R</t>
  </si>
  <si>
    <t>Renewal Only. 3 Year subscription for up to 10,000 concurrent client devices on the A3 platform.  Can be stacked w/ other term SKUs. Includes 1 year Global Select Software Support: phone, software &amp; Support Portal</t>
  </si>
  <si>
    <t>AH-A3-10K-SL-5-R</t>
  </si>
  <si>
    <t>Renewal Only. 5 Year subscription for up to 10,000 concurrent client devices on the A3 platform.  Can be stacked w/ other term SKUs. Includes 1 year Global Select Software Support: phone, software &amp; Support Portal</t>
  </si>
  <si>
    <t>AH-A3-25K-SL-1-R</t>
  </si>
  <si>
    <t>Renewal Only. 1 Year subscription for up to 25,000 concurrent client devices on the A3 platform.  Can be stacked w/ other term SKUs. Includes 1 year Global Select Software Support: phone, software &amp; Support Portal</t>
  </si>
  <si>
    <t>AH-A3-25K-SL-3-R</t>
  </si>
  <si>
    <t>Renewal Only. 3 Year subscription for up to 25,000 concurrent client devices on the A3 platform.  Can be stacked w/ other term SKUs. Includes 1 year Global Select Software Support: phone, software &amp; Support Portal</t>
  </si>
  <si>
    <t>AH-A3-25K-SL-5-R</t>
  </si>
  <si>
    <t>Renewal Only. 5 Year subscription for up to 25,000 concurrent client devices on the A3 platform.  Can be stacked w/ other term SKUs. Includes 1 year Global Select Software Support: phone, software &amp; Support Portal</t>
  </si>
  <si>
    <t>AH-A3-50K-SL-1-R</t>
  </si>
  <si>
    <t>Renewal Only. 1 Year subscription for up to 50,000 concurrent client devices on the A3 platform.  Can be stacked w/ other term SKUs. Includes 1 year Global Select Software Support: phone, software &amp; Support Portal</t>
  </si>
  <si>
    <t>AH-A3-50K-SL-3-R</t>
  </si>
  <si>
    <t>Renewal Only. 3 Year subscription for up to 50,000 concurrent client devices on the A3 platform.  Can be stacked w/ other term SKUs. Includes 1 year Global Select Software Support: phone, software &amp; Support Portal</t>
  </si>
  <si>
    <t>AH-A3-50K-SL-5-R</t>
  </si>
  <si>
    <t>Renewal Only. 5 Year subscription for up to 50,000 concurrent client devices on the A3 platform.  Can be stacked w/ other term SKUs. Includes 1 year Global Select Software Support: phone, software &amp; Support Portal</t>
  </si>
  <si>
    <t>AH-A3-75K-SL-1-R</t>
  </si>
  <si>
    <t>Renewal Only. 1 Year subscription for up to 75,000 concurrent client devices on the A3 platform.  Can be stacked w/ other term SKUs. Includes 1 year Global Select Software Support: phone, software &amp; Support Portal</t>
  </si>
  <si>
    <t>AH-A3-75K-SL-3-R</t>
  </si>
  <si>
    <t>Renewal Only. 3 Year subscription for up to 75,000 concurrent client devices on the A3 platform.  Can be stacked w/ other term SKUs. Includes 1 year Global Select Software Support: phone, software &amp; Support Portal</t>
  </si>
  <si>
    <t>AH-A3-75K-SL-5-R</t>
  </si>
  <si>
    <t>Renewal Only. 5 Year subscription for up to 75,000 concurrent client devices on the A3 platform.  Can be stacked w/ other term SKUs. Includes 1 year Global Select Software Support: phone, software &amp; Support Portal</t>
  </si>
  <si>
    <t>AH-A3-100K-SL-1-R</t>
  </si>
  <si>
    <t>Renewal Only. 1 Year Subscription for 100,000 and over concurrent client devices on the A3 platform.  Can be stacked w/ other term SKUs. Includes 1 year Global Select Software Support: phone, software &amp; Support Portal</t>
  </si>
  <si>
    <t>AH-A3-100K-SL-3-R</t>
  </si>
  <si>
    <t>Renewal Only. 3 Year subscription for 100,000 and over concurrent client devices on the A3 platform.  Can be stacked w/ other term SKUs. Includes 1 year Global Select Software Support: phone, software &amp; Support Portal</t>
  </si>
  <si>
    <t>AH-A3-100K-SL-5-R</t>
  </si>
  <si>
    <t>Renewal Only. 5 Year subscription for 100,000 and over concurrent client devices on the A3 platform.  Can be stacked w/ other term SKUs. Includes 1 year Global Select Software Support: phone, software &amp; Support Portal</t>
  </si>
  <si>
    <t xml:space="preserve">includes US power supply for XR200 series
</t>
  </si>
  <si>
    <t>Power cord included; Optics (SFP/SFP+/DAC) not included.
Shippable from US only</t>
  </si>
  <si>
    <t>End of Sale</t>
  </si>
  <si>
    <t>OnPrem Subscription</t>
  </si>
  <si>
    <t>Public Cloud Subscription</t>
  </si>
  <si>
    <t>OnPrem License</t>
  </si>
  <si>
    <t>OnPrem Support</t>
  </si>
  <si>
    <t>HiveManager On-premises Subscription for one (1) Aerohive Device or 3 ATOMS , includes 1 year Global Select Support: phone, software &amp; Support Portal, Hardware Advanced Replacement.</t>
  </si>
  <si>
    <t xml:space="preserve">HiveManager On-premises Subscription for one (1) Aerohive Device or 3 ATOMS, includes 3 year Global Select Support: phone, software &amp; Support Portal, Hardware Advanced Replacement. </t>
  </si>
  <si>
    <t xml:space="preserve">HiveManager On-premises Subscription for one (1) Aerohive Device or 3 ATOMS, includes 5 year Global Select Support: phone, software &amp; Support Portal, Hardware Advanced Replacement. </t>
  </si>
  <si>
    <t>Appliance</t>
  </si>
  <si>
    <t>Software</t>
  </si>
  <si>
    <t>Must have an Aerohive Quote
Must be orderred with HM Private Cloud DevOps Support</t>
  </si>
  <si>
    <t>Must have an Aerohive Quote
Must be combined with HM Private Cloud Software. Stackable for multiple years</t>
  </si>
  <si>
    <t>Must have an Aerohive Quote
Must be combined with HM Private Cloud Software</t>
  </si>
  <si>
    <t>AH-IDM-DIR-W-3YR</t>
  </si>
  <si>
    <t>Aerohive ID Manager software subscription, directory integration add-on to enable employee sponsorship of guest accounts for 3 years.  Requires Aerohive devices to interface with user directory.  </t>
  </si>
  <si>
    <t>AH-IDM-DIR-W-1YR</t>
  </si>
  <si>
    <t>Aerohive ID Manager software subscription, directory integration add-on to enable employee sponsorship of guest accounts for 1 year.  Requires Aerohive devices to interface with user directory. </t>
  </si>
  <si>
    <t>Aerohive ID Manager software subscription, directory integration add-on to enable employee sponsorship of guest accounts for 3 years.  Requires Aerohive devices to interface with user directory.</t>
  </si>
  <si>
    <t>AH-IDM-BASE-50-W-3YR</t>
  </si>
  <si>
    <t xml:space="preserve">Aerohive ID Manager software subscription, for 3 years for 50  active credentials with text messaging support.  </t>
  </si>
  <si>
    <t>AH-IDM-BASE-50-W-1YR</t>
  </si>
  <si>
    <t xml:space="preserve">Aerohive ID Manager software subscription, for 1 year for 50  active credentials with text messaging support. </t>
  </si>
  <si>
    <t xml:space="preserve">Aerohive ID Manager software subscription, for 3 years for 50 active keys with text messaging support. </t>
  </si>
  <si>
    <t xml:space="preserve">Aerohive ID Manager software subscription, for 1 year for 50 active keys users with text messaging support. </t>
  </si>
  <si>
    <t>AH-IDM-BASE-500-W-3YR</t>
  </si>
  <si>
    <t xml:space="preserve">Aerohive ID Manager software subscription, for 3 years for 500  active credentials with text messaging support.  </t>
  </si>
  <si>
    <t>AH-IDM-BASE-500-W-1YR</t>
  </si>
  <si>
    <t xml:space="preserve">Aerohive ID Manager software subscription, for 1 year for 500  users with text messaging support.  </t>
  </si>
  <si>
    <t xml:space="preserve">Aerohive ID Manager software subscription, for 3 years for 500active keys with text messaging support. </t>
  </si>
  <si>
    <t xml:space="preserve">Aerohive ID Manager software subscription, for 1 year for 500 active keys users with text messaging support. </t>
  </si>
  <si>
    <t>AH-IDM-BASE-25-W-3YR</t>
  </si>
  <si>
    <t xml:space="preserve">Aerohive ID Manager software subscription, for 3 years for 25  active credentials with text messaging support. </t>
  </si>
  <si>
    <t>AH-IDM-BASE-25-W-1YR</t>
  </si>
  <si>
    <t xml:space="preserve">Aerohive ID Manager software subscription, for 1 year for 25  active credentials with text messaging support.  </t>
  </si>
  <si>
    <t>Aerohive ID Manager software subscription, for 3 years for 25 active keys with text messaging support.</t>
  </si>
  <si>
    <t>Aerohive ID Manager software subscription, for 1 year for 25 active keys with text messaging support.</t>
  </si>
  <si>
    <t>AH-IDM-BASE-250-W-3YR</t>
  </si>
  <si>
    <t>Aerohive ID Manager software subscription, for 3 years for 250  active credentials with text messaging support.</t>
  </si>
  <si>
    <t>AH-IDM-BASE-250-W-1YR</t>
  </si>
  <si>
    <t>Aerohive ID Manager software subscription, for 1 year for 250  users with text messaging support.</t>
  </si>
  <si>
    <t>AH-IDM-BASE-250-NOSMS-W-3YR</t>
  </si>
  <si>
    <t xml:space="preserve">Aerohive ID Manager software subscription, for 3 years for 250  active credentials without text messaging support. </t>
  </si>
  <si>
    <t>AH-IDM-BASE-250-NOSMS-W-1YR</t>
  </si>
  <si>
    <t xml:space="preserve">Aerohive ID Manager software subscription, for 1 year for 250  active credentials without text messaging support. </t>
  </si>
  <si>
    <t xml:space="preserve">Aerohive ID Manager software subscription, for 3 years for 250 active keys without text messaging support. </t>
  </si>
  <si>
    <t>Aerohive ID Manager software subscription, for 1 year for 250 active keys without text messaging support.</t>
  </si>
  <si>
    <t>Aerohive ID Manager software subscription, for 3 years for 250 active keys with text messaging support.</t>
  </si>
  <si>
    <t xml:space="preserve">Aerohive ID Manager software subscription, for 1 year for 250 active keys users with text messaging support. </t>
  </si>
  <si>
    <t>AH-IDM-BASE-10-W-3YR</t>
  </si>
  <si>
    <t xml:space="preserve">Aerohive ID Manager software subscription, for 3 years for 10  active credentials with text messaging support.  </t>
  </si>
  <si>
    <t>AH-IDM-BASE-10-W-1YR</t>
  </si>
  <si>
    <t xml:space="preserve">Aerohive ID Manager software subscription, for 1 year for 10 active credentials with text messaging support.  </t>
  </si>
  <si>
    <t xml:space="preserve">Aerohive ID Manager software subscription, for 3 years for 10 active keys with text messaging support. </t>
  </si>
  <si>
    <t>Aerohive ID Manager software subscription, for 1 year for 10 active keys with text messaging support.</t>
  </si>
  <si>
    <t>AH-IDM-BASE-100-W-3YR</t>
  </si>
  <si>
    <t>Aerohive ID Manager software subscription, for 3 years for 100  active credentials with text messaging support.</t>
  </si>
  <si>
    <t>AH-IDM-BASE-100-W-1YR</t>
  </si>
  <si>
    <t xml:space="preserve">Aerohive ID Manager software subscription, for 1 year for 100  active credentials with text messaging support. </t>
  </si>
  <si>
    <t xml:space="preserve">Aerohive ID Manager software subscription, for 3 years for 100 active keys with text messaging support. </t>
  </si>
  <si>
    <t>Aerohive ID Manager software subscription, for 1 year for 100 active keys with text messaging support.</t>
  </si>
  <si>
    <t>AH-IDM-BASE-1000-SMS-W-3YR</t>
  </si>
  <si>
    <t>Aerohive ID Manager software subscription, for 3 years for 1,000  active credentials with text messaging support.  Can be ordered multiple times to enable more than 1,000 active credentials.</t>
  </si>
  <si>
    <t>AH-IDM-BASE-1000-SMS-W-1YR</t>
  </si>
  <si>
    <t>Aerohive ID Manager software subscription, for 1 year for 1,000  active credentials with text messaging support.  Can be ordered multiple times to enable more than 1,000 active credentials.</t>
  </si>
  <si>
    <t>Aerohive ID Manager software subscription, for 3 years for 1,000 active keys with text messaging support. Can be ordered multiple times to enable more messaging and more than 1,000 active credentials.</t>
  </si>
  <si>
    <t xml:space="preserve">Aerohive ID Manager software subscription, for 1 year for 1,000 active keys with text messaging support. Can be ordered multiple times to enable more messaging and more than 1,000 active credentials. </t>
  </si>
  <si>
    <t>AH-IDM-BASE-1000-NOSMS-W-3YR</t>
  </si>
  <si>
    <t>Aerohive ID Manager software subscription, for 3 years for 1,000  active credentials without text messaging support.  Can be ordered multiple times to enable more than 1,000 active credentials.</t>
  </si>
  <si>
    <t>AH-IDM-BASE-1000-NOSMS-W-1YR</t>
  </si>
  <si>
    <t xml:space="preserve">Aerohive ID Manager software subscription, for 1 year for 1,000  active credentials without text messaging support.  Can be ordered multiple times to enable more than 1,000 active credentials. </t>
  </si>
  <si>
    <t>Aerohive ID Manager software subscription, for 3 years for 1,000active keys without text messaging support. Can be ordered multiple times to enable more than 1,000 concurrent users.</t>
  </si>
  <si>
    <t>Aerohive ID Manager software subscription, for 1 year for 1,000 active keys without text messaging support. Can be ordered multiple times to enable more than 1,000 concurrent users.</t>
  </si>
  <si>
    <t>Renewal Only. Aerohive ID Manager software subscription, directory integration add-on to enable employee sponsorship of guest accounts for 3 years.  Requires Aerohive devices to interface with user directory. </t>
  </si>
  <si>
    <t>Renewal Only. Aerohive ID Manager software subscription, directory integration add-on to enable employee sponsorship of guest accounts for 1 year.  Requires Aerohive devices to interface with user directory. </t>
  </si>
  <si>
    <t xml:space="preserve">Renewal Only. Aerohive ID Manager software subscription, for 3 years for 50 active keys with text messaging support. </t>
  </si>
  <si>
    <t xml:space="preserve">Renewal Only. Aerohive ID Manager software subscription, for 1 year for 50 active keys users with text messaging support. </t>
  </si>
  <si>
    <t>Renewal Only. Aerohive ID Manager software subscription, for 3 years for 500active keys with text messaging support.</t>
  </si>
  <si>
    <t>Renewal Only. Aerohive ID Manager software subscription, for 1 year for 500 active keys users with text messaging support.</t>
  </si>
  <si>
    <t xml:space="preserve">Renewal Only. Aerohive ID Manager software subscription, for 3 years for 25 active keys with text messaging support. </t>
  </si>
  <si>
    <t xml:space="preserve">Renewal Only. Aerohive ID Manager software subscription, for 1 year for 25 active keys with text messaging support. </t>
  </si>
  <si>
    <t xml:space="preserve">Renewal Only. Aerohive ID Manager software subscription, for 3 years for 250 active keys without text messaging support. </t>
  </si>
  <si>
    <t>Renewal Only. Aerohive ID Manager software subscription, for 1 year for 250 active keys without text messaging support.</t>
  </si>
  <si>
    <t xml:space="preserve">Renewal Only. Aerohive ID Manager software subscription, for 3 years for 250 active keys with text messaging support. </t>
  </si>
  <si>
    <t xml:space="preserve">Renewal Only. Aerohive ID Manager software subscription, for 1 year for 250 active keys users with text messaging support. </t>
  </si>
  <si>
    <t xml:space="preserve">Renewal Only. Aerohive ID Manager software subscription, for 3 years for 10 active keys with text messaging support. </t>
  </si>
  <si>
    <t xml:space="preserve">Renewal Only. Aerohive ID Manager software subscription, for 1 year for 10 active keys with text messaging support. </t>
  </si>
  <si>
    <t>Renewal Only. Aerohive ID Manager software subscription, for 3 years for 100 active keys with text messaging support.</t>
  </si>
  <si>
    <t>Renewal Only. Aerohive ID Manager software subscription, for 1 year for 100 active keys with text messaging support.</t>
  </si>
  <si>
    <t xml:space="preserve">Renewal Only. Aerohive ID Manager software subscription, for 3 years for 1,000active keys without text messaging support. Can be ordered multiple times to enable more than 1,000 concurrent users. </t>
  </si>
  <si>
    <t xml:space="preserve">Renewal Only. Aerohive ID Manager software subscription, for 1 year for 1,000 active keys without text messaging support. Can be ordered multiple times to enable more than 1,000 concurrent users. </t>
  </si>
  <si>
    <t xml:space="preserve">Renewal Only. Aerohive ID Manager software subscription, for 3 years for 1,000 active keys with text messaging support. Can be ordered multiple times to enable more messaging support. </t>
  </si>
  <si>
    <t>Renewal Only. Aerohive ID Manager software subscription, for 1 year for 1,000 active keys with text messaging support. Can be ordered multiple times to enable more messaging support.</t>
  </si>
  <si>
    <t>DevOps Support</t>
  </si>
  <si>
    <t>Public Cloud Subscription Renewal</t>
  </si>
  <si>
    <t>OnPrem Subscription Renewal</t>
  </si>
  <si>
    <t>OnPrem Support Renewal</t>
  </si>
  <si>
    <t>A3 - Renewal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</si>
</sst>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quot;$&quot;#,##0"/>
    <numFmt numFmtId="166" formatCode="&quot;$&quot;#,##0;[Red]&quot;$&quot;#,##0"/>
    <numFmt numFmtId="167" formatCode="_(&quot;$&quot;* #,##0_);_(&quot;$&quot;* \(#,##0\);_(&quot;$&quot;* &quot;-&quot;??_);_(@_)"/>
  </numFmts>
  <fonts count="14" x14ac:knownFonts="1">
    <font>
      <sz val="11"/>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sz val="12"/>
      <color rgb="FF006100"/>
      <name val="Calibri"/>
      <family val="2"/>
      <scheme val="minor"/>
    </font>
    <font>
      <sz val="12"/>
      <color rgb="FF9C0006"/>
      <name val="Calibri"/>
      <family val="2"/>
      <scheme val="minor"/>
    </font>
    <font>
      <sz val="12"/>
      <color rgb="FF9C6500"/>
      <name val="Calibri"/>
      <family val="2"/>
      <scheme val="minor"/>
    </font>
    <font>
      <u/>
      <sz val="11"/>
      <color theme="10"/>
      <name val="Calibri"/>
      <family val="2"/>
      <scheme val="minor"/>
    </font>
    <font>
      <u/>
      <sz val="11"/>
      <color theme="11"/>
      <name val="Calibri"/>
      <family val="2"/>
      <scheme val="minor"/>
    </font>
    <font>
      <b/>
      <u/>
      <sz val="11"/>
      <color theme="10"/>
      <name val="Calibri"/>
      <family val="2"/>
      <scheme val="minor"/>
    </font>
    <font>
      <b/>
      <sz val="11"/>
      <name val="Calibri"/>
      <family val="2"/>
      <scheme val="minor"/>
    </font>
    <font>
      <sz val="10"/>
      <color theme="1"/>
      <name val="Calibri"/>
      <family val="2"/>
      <scheme val="minor"/>
    </font>
    <font>
      <b/>
      <sz val="9"/>
      <color theme="1"/>
      <name val="Calibri"/>
      <family val="2"/>
      <scheme val="minor"/>
    </font>
  </fonts>
  <fills count="12">
    <fill>
      <patternFill patternType="none"/>
    </fill>
    <fill>
      <patternFill patternType="gray125"/>
    </fill>
    <fill>
      <patternFill patternType="solid">
        <fgColor theme="7"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2" tint="-9.9978637043366805E-2"/>
        <bgColor indexed="64"/>
      </patternFill>
    </fill>
    <fill>
      <patternFill patternType="solid">
        <fgColor theme="7"/>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right/>
      <top style="thin">
        <color auto="1"/>
      </top>
      <bottom style="thin">
        <color auto="1"/>
      </bottom>
      <diagonal/>
    </border>
  </borders>
  <cellStyleXfs count="601">
    <xf numFmtId="0" fontId="0" fillId="0" borderId="0"/>
    <xf numFmtId="164"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7" fillId="5"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6" fillId="4" borderId="0" applyNumberFormat="0" applyBorder="0" applyAlignment="0" applyProtection="0"/>
    <xf numFmtId="0" fontId="5" fillId="3" borderId="0" applyNumberFormat="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4" fillId="0" borderId="0"/>
  </cellStyleXfs>
  <cellXfs count="112">
    <xf numFmtId="0" fontId="0" fillId="0" borderId="0" xfId="0"/>
    <xf numFmtId="0" fontId="0" fillId="0" borderId="1" xfId="0" applyFont="1" applyFill="1" applyBorder="1" applyAlignment="1">
      <alignment vertical="center" wrapText="1"/>
    </xf>
    <xf numFmtId="0" fontId="3" fillId="7" borderId="1" xfId="0" applyFont="1" applyFill="1" applyBorder="1"/>
    <xf numFmtId="0" fontId="0" fillId="0" borderId="1" xfId="0" applyFont="1" applyBorder="1" applyAlignment="1">
      <alignment vertical="center" wrapText="1"/>
    </xf>
    <xf numFmtId="0" fontId="0" fillId="2" borderId="1" xfId="0" applyFont="1" applyFill="1" applyBorder="1"/>
    <xf numFmtId="0" fontId="0" fillId="0" borderId="1" xfId="0" applyFont="1" applyFill="1" applyBorder="1" applyAlignment="1">
      <alignment horizontal="left" vertical="center" wrapText="1"/>
    </xf>
    <xf numFmtId="165" fontId="0" fillId="0" borderId="1" xfId="1" applyNumberFormat="1" applyFont="1" applyFill="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1" xfId="0" applyBorder="1"/>
    <xf numFmtId="0" fontId="0" fillId="8" borderId="1" xfId="0" applyFont="1" applyFill="1" applyBorder="1" applyAlignment="1">
      <alignment vertical="center" wrapText="1"/>
    </xf>
    <xf numFmtId="0" fontId="0" fillId="8" borderId="1" xfId="0" applyFont="1" applyFill="1" applyBorder="1" applyAlignment="1">
      <alignment vertical="center"/>
    </xf>
    <xf numFmtId="9" fontId="0" fillId="0" borderId="0" xfId="0" applyNumberFormat="1" applyAlignment="1">
      <alignment wrapText="1"/>
    </xf>
    <xf numFmtId="0" fontId="0" fillId="0" borderId="0" xfId="0" applyAlignment="1">
      <alignment wrapText="1"/>
    </xf>
    <xf numFmtId="0" fontId="3" fillId="7" borderId="1" xfId="0" applyFont="1" applyFill="1" applyBorder="1" applyAlignment="1">
      <alignment wrapText="1"/>
    </xf>
    <xf numFmtId="0" fontId="0" fillId="0" borderId="1" xfId="0" applyBorder="1" applyAlignment="1">
      <alignment wrapText="1"/>
    </xf>
    <xf numFmtId="165" fontId="0" fillId="0" borderId="1" xfId="0" applyNumberFormat="1" applyBorder="1" applyAlignment="1">
      <alignment wrapText="1"/>
    </xf>
    <xf numFmtId="0" fontId="3" fillId="6" borderId="3" xfId="0" applyFont="1" applyFill="1" applyBorder="1" applyAlignment="1">
      <alignment horizontal="center"/>
    </xf>
    <xf numFmtId="0" fontId="3" fillId="6" borderId="3" xfId="0" applyFont="1" applyFill="1" applyBorder="1"/>
    <xf numFmtId="167" fontId="0" fillId="8" borderId="1" xfId="1" applyNumberFormat="1" applyFont="1" applyFill="1" applyBorder="1" applyAlignment="1">
      <alignment horizontal="left" vertical="top" wrapText="1"/>
    </xf>
    <xf numFmtId="167" fontId="0" fillId="0" borderId="1" xfId="1" applyNumberFormat="1" applyFont="1" applyFill="1" applyBorder="1" applyAlignment="1">
      <alignment horizontal="left" vertical="top" wrapText="1"/>
    </xf>
    <xf numFmtId="167" fontId="0" fillId="0" borderId="1" xfId="1" applyNumberFormat="1" applyFont="1" applyBorder="1" applyAlignment="1">
      <alignment horizontal="left" vertical="top" wrapText="1"/>
    </xf>
    <xf numFmtId="166" fontId="0" fillId="0" borderId="1" xfId="0" applyNumberFormat="1" applyFont="1" applyFill="1" applyBorder="1" applyAlignment="1">
      <alignment horizontal="center" vertical="center" wrapText="1"/>
    </xf>
    <xf numFmtId="0" fontId="3" fillId="6" borderId="21" xfId="0" applyFont="1" applyFill="1" applyBorder="1" applyAlignment="1">
      <alignment horizontal="center"/>
    </xf>
    <xf numFmtId="0" fontId="3" fillId="6" borderId="14" xfId="0" applyFont="1" applyFill="1" applyBorder="1" applyAlignment="1">
      <alignment horizontal="center"/>
    </xf>
    <xf numFmtId="0" fontId="3" fillId="6" borderId="10" xfId="0" applyFont="1" applyFill="1" applyBorder="1" applyAlignment="1">
      <alignment horizontal="center"/>
    </xf>
    <xf numFmtId="0" fontId="0" fillId="0" borderId="16" xfId="0" applyFont="1" applyFill="1" applyBorder="1" applyAlignment="1">
      <alignment horizontal="left" vertical="center" wrapText="1"/>
    </xf>
    <xf numFmtId="0" fontId="0" fillId="0" borderId="10" xfId="0" applyFont="1" applyFill="1" applyBorder="1" applyAlignment="1">
      <alignment horizontal="left" vertical="center" wrapText="1"/>
    </xf>
    <xf numFmtId="165" fontId="0" fillId="0" borderId="16" xfId="1" applyNumberFormat="1" applyFont="1" applyFill="1" applyBorder="1" applyAlignment="1">
      <alignment horizontal="center" vertical="center" wrapText="1"/>
    </xf>
    <xf numFmtId="0" fontId="3" fillId="6" borderId="1" xfId="0" applyFont="1" applyFill="1" applyBorder="1" applyAlignment="1">
      <alignment horizontal="center"/>
    </xf>
    <xf numFmtId="0" fontId="3" fillId="6" borderId="1" xfId="0" applyFont="1" applyFill="1" applyBorder="1" applyAlignment="1">
      <alignment horizontal="center"/>
    </xf>
    <xf numFmtId="0" fontId="0" fillId="10" borderId="14" xfId="0" applyFont="1" applyFill="1" applyBorder="1" applyAlignment="1">
      <alignment horizontal="center" vertical="center"/>
    </xf>
    <xf numFmtId="0" fontId="0" fillId="10" borderId="1" xfId="0" applyFont="1" applyFill="1" applyBorder="1" applyAlignment="1">
      <alignment horizontal="center" vertical="center"/>
    </xf>
    <xf numFmtId="0" fontId="0" fillId="10" borderId="15" xfId="0" applyFont="1" applyFill="1" applyBorder="1" applyAlignment="1">
      <alignment horizontal="center" vertical="center"/>
    </xf>
    <xf numFmtId="0" fontId="0" fillId="10" borderId="16" xfId="0" applyFont="1" applyFill="1" applyBorder="1" applyAlignment="1">
      <alignment horizontal="center" vertical="center"/>
    </xf>
    <xf numFmtId="0" fontId="0" fillId="0" borderId="1" xfId="0" applyNumberFormat="1" applyFont="1" applyFill="1" applyBorder="1" applyAlignment="1">
      <alignment horizontal="left" vertical="center" wrapText="1"/>
    </xf>
    <xf numFmtId="0" fontId="3" fillId="7" borderId="3" xfId="0" applyFont="1" applyFill="1" applyBorder="1" applyAlignment="1">
      <alignment horizontal="left" vertical="center"/>
    </xf>
    <xf numFmtId="0" fontId="3" fillId="7" borderId="3" xfId="0" applyFont="1" applyFill="1" applyBorder="1" applyAlignment="1">
      <alignment horizontal="left" vertical="center" wrapText="1"/>
    </xf>
    <xf numFmtId="166" fontId="3" fillId="7" borderId="3" xfId="0" applyNumberFormat="1"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6" borderId="26" xfId="0" applyFont="1" applyFill="1" applyBorder="1" applyAlignment="1">
      <alignment horizontal="center"/>
    </xf>
    <xf numFmtId="0" fontId="0" fillId="0" borderId="16" xfId="0" applyNumberFormat="1"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10" borderId="28" xfId="0" applyFont="1" applyFill="1" applyBorder="1" applyAlignment="1">
      <alignment horizontal="center" vertical="center"/>
    </xf>
    <xf numFmtId="0" fontId="0" fillId="10" borderId="30" xfId="0" applyFont="1" applyFill="1" applyBorder="1" applyAlignment="1">
      <alignment horizontal="center" vertical="center"/>
    </xf>
    <xf numFmtId="0" fontId="0" fillId="0" borderId="30" xfId="0" applyNumberFormat="1" applyFont="1" applyFill="1" applyBorder="1" applyAlignment="1">
      <alignment horizontal="left" vertical="center" wrapText="1"/>
    </xf>
    <xf numFmtId="165" fontId="0" fillId="0" borderId="30" xfId="1" applyNumberFormat="1" applyFont="1" applyFill="1" applyBorder="1" applyAlignment="1">
      <alignment horizontal="center" vertical="center" wrapText="1"/>
    </xf>
    <xf numFmtId="0" fontId="0" fillId="0" borderId="30" xfId="0" applyFont="1" applyFill="1" applyBorder="1" applyAlignment="1">
      <alignment horizontal="left" vertical="center" wrapText="1"/>
    </xf>
    <xf numFmtId="0" fontId="0" fillId="10" borderId="1" xfId="0" applyFont="1" applyFill="1" applyBorder="1" applyAlignment="1">
      <alignment horizontal="center" vertical="center" wrapText="1"/>
    </xf>
    <xf numFmtId="0" fontId="3" fillId="7" borderId="3" xfId="0" applyFont="1" applyFill="1" applyBorder="1" applyAlignment="1">
      <alignment horizontal="center" vertical="center"/>
    </xf>
    <xf numFmtId="0" fontId="3" fillId="7" borderId="26" xfId="0" applyFont="1" applyFill="1" applyBorder="1" applyAlignment="1">
      <alignment horizontal="center" vertical="center"/>
    </xf>
    <xf numFmtId="0" fontId="4" fillId="0" borderId="0" xfId="0" applyFont="1"/>
    <xf numFmtId="0" fontId="3" fillId="6" borderId="30" xfId="0" applyFont="1" applyFill="1" applyBorder="1" applyAlignment="1">
      <alignment horizontal="center" wrapText="1"/>
    </xf>
    <xf numFmtId="0" fontId="3" fillId="7" borderId="32" xfId="0" applyFont="1" applyFill="1" applyBorder="1" applyAlignment="1">
      <alignment horizontal="left" vertical="center"/>
    </xf>
    <xf numFmtId="0" fontId="3" fillId="7" borderId="33" xfId="0" applyFont="1" applyFill="1" applyBorder="1" applyAlignment="1">
      <alignment horizontal="left" vertical="center"/>
    </xf>
    <xf numFmtId="0" fontId="3" fillId="7" borderId="33" xfId="0" applyFont="1" applyFill="1" applyBorder="1" applyAlignment="1">
      <alignment horizontal="left" vertical="center" wrapText="1"/>
    </xf>
    <xf numFmtId="166" fontId="3" fillId="7" borderId="33" xfId="0" applyNumberFormat="1" applyFont="1" applyFill="1" applyBorder="1" applyAlignment="1">
      <alignment horizontal="left" vertical="center" wrapText="1"/>
    </xf>
    <xf numFmtId="0" fontId="3" fillId="7" borderId="34" xfId="0" applyFont="1" applyFill="1" applyBorder="1" applyAlignment="1">
      <alignment horizontal="left" vertical="center" wrapText="1"/>
    </xf>
    <xf numFmtId="0" fontId="11" fillId="7" borderId="3" xfId="0" applyFont="1" applyFill="1" applyBorder="1" applyAlignment="1">
      <alignment horizontal="left" vertical="center"/>
    </xf>
    <xf numFmtId="0" fontId="11" fillId="7" borderId="3" xfId="0" applyFont="1" applyFill="1" applyBorder="1" applyAlignment="1">
      <alignment horizontal="left" vertical="center" wrapText="1"/>
    </xf>
    <xf numFmtId="166" fontId="11" fillId="7" borderId="3" xfId="0" applyNumberFormat="1" applyFont="1" applyFill="1" applyBorder="1" applyAlignment="1">
      <alignment horizontal="left" vertical="center" wrapText="1"/>
    </xf>
    <xf numFmtId="0" fontId="0" fillId="0" borderId="1" xfId="0" applyFont="1" applyBorder="1" applyAlignment="1">
      <alignment horizontal="center" vertical="center" wrapText="1"/>
    </xf>
    <xf numFmtId="0" fontId="12" fillId="0" borderId="1" xfId="0" applyFont="1" applyFill="1" applyBorder="1" applyAlignment="1">
      <alignment horizontal="left" vertical="center" wrapText="1"/>
    </xf>
    <xf numFmtId="166" fontId="12" fillId="0" borderId="1" xfId="0" applyNumberFormat="1" applyFont="1" applyFill="1" applyBorder="1" applyAlignment="1">
      <alignment horizontal="center" vertical="center" wrapText="1"/>
    </xf>
    <xf numFmtId="0" fontId="3" fillId="7" borderId="26" xfId="0" applyFont="1" applyFill="1" applyBorder="1" applyAlignment="1">
      <alignment horizontal="left" vertical="center" wrapText="1"/>
    </xf>
    <xf numFmtId="0" fontId="3" fillId="7" borderId="27" xfId="0" applyFont="1" applyFill="1" applyBorder="1" applyAlignment="1">
      <alignment horizontal="left" vertical="center"/>
    </xf>
    <xf numFmtId="0" fontId="0" fillId="10" borderId="10" xfId="0" applyFont="1" applyFill="1" applyBorder="1" applyAlignment="1">
      <alignment horizontal="left" vertical="center"/>
    </xf>
    <xf numFmtId="0" fontId="0" fillId="10" borderId="29" xfId="0" applyFont="1" applyFill="1" applyBorder="1" applyAlignment="1">
      <alignment horizontal="left" vertical="center"/>
    </xf>
    <xf numFmtId="0" fontId="3" fillId="7" borderId="3" xfId="0" applyFont="1" applyFill="1" applyBorder="1" applyAlignment="1">
      <alignment horizontal="center" vertical="center" wrapText="1"/>
    </xf>
    <xf numFmtId="166" fontId="3" fillId="7" borderId="3"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0" fillId="10" borderId="16" xfId="0" applyFont="1" applyFill="1" applyBorder="1" applyAlignment="1">
      <alignment horizontal="center" vertical="center" wrapText="1"/>
    </xf>
    <xf numFmtId="0" fontId="0" fillId="10" borderId="1" xfId="0" applyFont="1" applyFill="1" applyBorder="1" applyAlignment="1">
      <alignment horizontal="left" vertical="center"/>
    </xf>
    <xf numFmtId="0" fontId="13" fillId="11" borderId="3" xfId="0" applyFont="1" applyFill="1" applyBorder="1" applyAlignment="1">
      <alignment horizontal="left" vertical="center" wrapText="1"/>
    </xf>
    <xf numFmtId="0" fontId="13" fillId="7" borderId="3" xfId="0" applyFont="1" applyFill="1" applyBorder="1" applyAlignment="1">
      <alignment horizontal="left" vertical="center" wrapText="1"/>
    </xf>
    <xf numFmtId="0" fontId="13" fillId="7" borderId="3" xfId="0" applyFont="1" applyFill="1" applyBorder="1" applyAlignment="1">
      <alignment horizontal="left" vertical="center"/>
    </xf>
    <xf numFmtId="0" fontId="0" fillId="10" borderId="17" xfId="0" applyFont="1" applyFill="1" applyBorder="1" applyAlignment="1">
      <alignment horizontal="left" vertical="center"/>
    </xf>
    <xf numFmtId="0" fontId="3" fillId="6" borderId="26" xfId="0" applyFont="1" applyFill="1" applyBorder="1" applyAlignment="1">
      <alignment horizontal="center"/>
    </xf>
    <xf numFmtId="0" fontId="0" fillId="10" borderId="14" xfId="0" applyFont="1" applyFill="1" applyBorder="1" applyAlignment="1">
      <alignment horizontal="center" vertical="center" wrapText="1"/>
    </xf>
    <xf numFmtId="0" fontId="0" fillId="0" borderId="0" xfId="0"/>
    <xf numFmtId="165" fontId="0" fillId="0" borderId="1" xfId="1"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66" fontId="12" fillId="0" borderId="1" xfId="0" applyNumberFormat="1" applyFont="1" applyFill="1" applyBorder="1" applyAlignment="1">
      <alignment horizontal="center" vertical="center" wrapText="1"/>
    </xf>
    <xf numFmtId="0" fontId="3" fillId="6" borderId="30" xfId="0" applyFont="1" applyFill="1" applyBorder="1" applyAlignment="1">
      <alignment horizontal="center" wrapText="1"/>
    </xf>
    <xf numFmtId="0" fontId="10" fillId="9" borderId="24" xfId="594" applyFont="1" applyFill="1" applyBorder="1" applyAlignment="1">
      <alignment horizontal="center"/>
    </xf>
    <xf numFmtId="0" fontId="10" fillId="9" borderId="18" xfId="594" applyFont="1" applyFill="1" applyBorder="1" applyAlignment="1">
      <alignment horizontal="center"/>
    </xf>
    <xf numFmtId="0" fontId="10" fillId="9" borderId="19" xfId="594" applyFont="1" applyFill="1" applyBorder="1" applyAlignment="1">
      <alignment horizontal="center"/>
    </xf>
    <xf numFmtId="0" fontId="10" fillId="9" borderId="20" xfId="594" applyFont="1" applyFill="1" applyBorder="1" applyAlignment="1">
      <alignment horizontal="center"/>
    </xf>
    <xf numFmtId="0" fontId="3" fillId="6" borderId="1" xfId="0" applyFont="1" applyFill="1" applyBorder="1" applyAlignment="1">
      <alignment horizontal="center" wrapText="1"/>
    </xf>
    <xf numFmtId="0" fontId="10" fillId="9" borderId="23" xfId="594" applyFont="1" applyFill="1" applyBorder="1" applyAlignment="1">
      <alignment horizontal="center"/>
    </xf>
    <xf numFmtId="0" fontId="10" fillId="9" borderId="25" xfId="594" applyFont="1" applyFill="1" applyBorder="1" applyAlignment="1">
      <alignment horizontal="center"/>
    </xf>
    <xf numFmtId="0" fontId="3" fillId="6" borderId="9" xfId="0" applyFont="1" applyFill="1" applyBorder="1" applyAlignment="1">
      <alignment horizontal="center"/>
    </xf>
    <xf numFmtId="0" fontId="3" fillId="6" borderId="35" xfId="0" applyFont="1" applyFill="1" applyBorder="1" applyAlignment="1">
      <alignment horizontal="center"/>
    </xf>
    <xf numFmtId="0" fontId="3" fillId="6" borderId="8" xfId="0" applyFont="1" applyFill="1" applyBorder="1" applyAlignment="1">
      <alignment horizontal="center"/>
    </xf>
    <xf numFmtId="0" fontId="10" fillId="9" borderId="11" xfId="594" applyFont="1" applyFill="1" applyBorder="1" applyAlignment="1">
      <alignment horizontal="center"/>
    </xf>
    <xf numFmtId="0" fontId="10" fillId="9" borderId="12" xfId="594" applyFont="1" applyFill="1" applyBorder="1" applyAlignment="1">
      <alignment horizontal="center"/>
    </xf>
    <xf numFmtId="0" fontId="10" fillId="9" borderId="13" xfId="594" applyFont="1" applyFill="1" applyBorder="1" applyAlignment="1">
      <alignment horizontal="center"/>
    </xf>
    <xf numFmtId="0" fontId="3" fillId="6" borderId="31" xfId="0" applyFont="1" applyFill="1" applyBorder="1" applyAlignment="1">
      <alignment horizontal="center"/>
    </xf>
    <xf numFmtId="0" fontId="3" fillId="6" borderId="3" xfId="0" applyFont="1" applyFill="1" applyBorder="1" applyAlignment="1">
      <alignment horizontal="center"/>
    </xf>
    <xf numFmtId="0" fontId="3" fillId="6" borderId="3" xfId="0" applyFont="1" applyFill="1" applyBorder="1" applyAlignment="1">
      <alignment horizontal="center" wrapText="1"/>
    </xf>
    <xf numFmtId="0" fontId="3" fillId="6" borderId="27" xfId="0" applyFont="1" applyFill="1" applyBorder="1" applyAlignment="1">
      <alignment horizontal="center" wrapText="1"/>
    </xf>
    <xf numFmtId="0" fontId="3" fillId="6" borderId="10" xfId="0" applyFont="1" applyFill="1" applyBorder="1" applyAlignment="1">
      <alignment horizontal="center" wrapText="1"/>
    </xf>
    <xf numFmtId="0" fontId="3" fillId="6" borderId="26" xfId="0" applyFont="1" applyFill="1" applyBorder="1" applyAlignment="1">
      <alignment horizontal="center"/>
    </xf>
    <xf numFmtId="0" fontId="3" fillId="6" borderId="2" xfId="0" applyFont="1" applyFill="1" applyBorder="1" applyAlignment="1">
      <alignment horizontal="center" wrapText="1"/>
    </xf>
    <xf numFmtId="0" fontId="3" fillId="6" borderId="22" xfId="0" applyFont="1" applyFill="1" applyBorder="1" applyAlignment="1">
      <alignment horizontal="center" wrapText="1"/>
    </xf>
    <xf numFmtId="0" fontId="8" fillId="9" borderId="11" xfId="594" applyFill="1" applyBorder="1" applyAlignment="1">
      <alignment horizontal="center"/>
    </xf>
    <xf numFmtId="0" fontId="8" fillId="9" borderId="12" xfId="594" applyFill="1" applyBorder="1" applyAlignment="1">
      <alignment horizontal="center"/>
    </xf>
    <xf numFmtId="0" fontId="8" fillId="9" borderId="13" xfId="594" applyFill="1" applyBorder="1" applyAlignment="1">
      <alignment horizontal="center"/>
    </xf>
    <xf numFmtId="0" fontId="3" fillId="6" borderId="7" xfId="0" applyFont="1" applyFill="1" applyBorder="1" applyAlignment="1">
      <alignment horizontal="center"/>
    </xf>
    <xf numFmtId="0" fontId="3" fillId="6" borderId="4" xfId="0" applyFont="1" applyFill="1" applyBorder="1" applyAlignment="1">
      <alignment horizontal="center"/>
    </xf>
    <xf numFmtId="0" fontId="3" fillId="6" borderId="5" xfId="0" applyFont="1" applyFill="1" applyBorder="1" applyAlignment="1">
      <alignment horizontal="center"/>
    </xf>
    <xf numFmtId="0" fontId="3" fillId="6" borderId="6" xfId="0" applyFont="1" applyFill="1" applyBorder="1" applyAlignment="1">
      <alignment horizontal="center" wrapText="1"/>
    </xf>
    <xf numFmtId="0" fontId="3" fillId="6" borderId="0" xfId="0" applyFont="1" applyFill="1" applyBorder="1" applyAlignment="1">
      <alignment horizontal="center" wrapText="1"/>
    </xf>
  </cellXfs>
  <cellStyles count="601">
    <cellStyle name="Bad 2" xfId="23" xr:uid="{00000000-0005-0000-0000-000000000000}"/>
    <cellStyle name="Currency" xfId="1" builtinId="4"/>
    <cellStyle name="Currency 4" xfId="376" xr:uid="{00000000-0005-0000-0000-000002000000}"/>
    <cellStyle name="Currency 4 2" xfId="597" xr:uid="{00000000-0005-0000-0000-00000400000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8" builtinId="9" hidden="1"/>
    <cellStyle name="Followed Hyperlink" xfId="20" builtinId="9" hidden="1"/>
    <cellStyle name="Followed Hyperlink" xfId="22"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Good 2" xfId="24" xr:uid="{00000000-0005-0000-0000-000026010000}"/>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7" builtinId="8" hidden="1"/>
    <cellStyle name="Hyperlink" xfId="19" builtinId="8" hidden="1"/>
    <cellStyle name="Hyperlink" xfId="21"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cellStyle name="Neutral 2" xfId="16" xr:uid="{00000000-0005-0000-0000-00004B020000}"/>
    <cellStyle name="Normal" xfId="0" builtinId="0"/>
    <cellStyle name="Normal 2" xfId="545" xr:uid="{00000000-0005-0000-0000-00004D020000}"/>
    <cellStyle name="Normal 2 2" xfId="352" xr:uid="{00000000-0005-0000-0000-00004E020000}"/>
    <cellStyle name="Normal 2 3" xfId="241" xr:uid="{00000000-0005-0000-0000-00004F020000}"/>
    <cellStyle name="Normal 2 3 2" xfId="378" xr:uid="{00000000-0005-0000-0000-000050020000}"/>
    <cellStyle name="Normal 2 3 2 2" xfId="599" xr:uid="{00000000-0005-0000-0000-000051020000}"/>
    <cellStyle name="Normal 2 3 3" xfId="595" xr:uid="{00000000-0005-0000-0000-000050020000}"/>
    <cellStyle name="Normal 3" xfId="375" xr:uid="{00000000-0005-0000-0000-000051020000}"/>
    <cellStyle name="Normal 3 2" xfId="596" xr:uid="{00000000-0005-0000-0000-000052020000}"/>
    <cellStyle name="Normal 5 2" xfId="600" xr:uid="{00000000-0005-0000-0000-000053020000}"/>
    <cellStyle name="Percent 3" xfId="377" xr:uid="{00000000-0005-0000-0000-000052020000}"/>
    <cellStyle name="Percent 3 2" xfId="598" xr:uid="{00000000-0005-0000-0000-000054020000}"/>
  </cellStyles>
  <dxfs count="4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172"/>
  <sheetViews>
    <sheetView showGridLines="0" tabSelected="1" zoomScale="85" zoomScaleNormal="85" workbookViewId="0">
      <pane ySplit="3" topLeftCell="A64" activePane="bottomLeft" state="frozen"/>
      <selection activeCell="E6" sqref="E6"/>
      <selection pane="bottomLeft" activeCell="B171" sqref="B171"/>
    </sheetView>
  </sheetViews>
  <sheetFormatPr defaultColWidth="47.85546875" defaultRowHeight="15" x14ac:dyDescent="0.25"/>
  <cols>
    <col min="1" max="1" width="24.85546875" customWidth="1"/>
    <col min="2" max="2" width="45.42578125" customWidth="1"/>
    <col min="3" max="3" width="88.42578125" customWidth="1"/>
    <col min="4" max="4" width="15.140625" customWidth="1"/>
    <col min="5" max="5" width="39.85546875" customWidth="1"/>
  </cols>
  <sheetData>
    <row r="1" spans="1:5" ht="15.75" thickBot="1" x14ac:dyDescent="0.3">
      <c r="A1" s="83" t="s">
        <v>289</v>
      </c>
      <c r="B1" s="83"/>
      <c r="C1" s="83"/>
      <c r="D1" s="83"/>
      <c r="E1" s="83"/>
    </row>
    <row r="2" spans="1:5" x14ac:dyDescent="0.25">
      <c r="A2" s="51"/>
      <c r="B2" s="82" t="s">
        <v>9</v>
      </c>
      <c r="C2" s="82"/>
      <c r="D2" s="82"/>
      <c r="E2" s="82"/>
    </row>
    <row r="3" spans="1:5" x14ac:dyDescent="0.25">
      <c r="A3" s="36" t="s">
        <v>212</v>
      </c>
      <c r="B3" s="36" t="s">
        <v>3</v>
      </c>
      <c r="C3" s="36" t="s">
        <v>4</v>
      </c>
      <c r="D3" s="68" t="s">
        <v>202</v>
      </c>
      <c r="E3" s="68" t="s">
        <v>645</v>
      </c>
    </row>
    <row r="4" spans="1:5" ht="49.5" customHeight="1" x14ac:dyDescent="0.25">
      <c r="A4" s="60" t="s">
        <v>640</v>
      </c>
      <c r="B4" s="5" t="s">
        <v>267</v>
      </c>
      <c r="C4" s="34" t="s">
        <v>698</v>
      </c>
      <c r="D4" s="6">
        <v>175</v>
      </c>
      <c r="E4" s="6"/>
    </row>
    <row r="5" spans="1:5" ht="49.5" customHeight="1" x14ac:dyDescent="0.25">
      <c r="A5" s="60" t="s">
        <v>640</v>
      </c>
      <c r="B5" s="5" t="s">
        <v>268</v>
      </c>
      <c r="C5" s="34" t="s">
        <v>699</v>
      </c>
      <c r="D5" s="6">
        <v>350</v>
      </c>
      <c r="E5" s="6"/>
    </row>
    <row r="6" spans="1:5" ht="49.5" customHeight="1" x14ac:dyDescent="0.25">
      <c r="A6" s="60" t="s">
        <v>640</v>
      </c>
      <c r="B6" s="5" t="s">
        <v>269</v>
      </c>
      <c r="C6" s="34" t="s">
        <v>700</v>
      </c>
      <c r="D6" s="6">
        <v>525</v>
      </c>
      <c r="E6" s="6"/>
    </row>
    <row r="7" spans="1:5" ht="49.5" customHeight="1" x14ac:dyDescent="0.25">
      <c r="A7" s="60" t="s">
        <v>640</v>
      </c>
      <c r="B7" s="5" t="s">
        <v>647</v>
      </c>
      <c r="C7" s="34" t="s">
        <v>701</v>
      </c>
      <c r="D7" s="6">
        <v>1050</v>
      </c>
      <c r="E7" s="6"/>
    </row>
    <row r="8" spans="1:5" ht="49.5" customHeight="1" x14ac:dyDescent="0.25">
      <c r="A8" s="60" t="s">
        <v>640</v>
      </c>
      <c r="B8" s="5" t="s">
        <v>432</v>
      </c>
      <c r="C8" s="34" t="s">
        <v>708</v>
      </c>
      <c r="D8" s="6">
        <v>5000</v>
      </c>
      <c r="E8" s="6"/>
    </row>
    <row r="9" spans="1:5" ht="49.5" customHeight="1" x14ac:dyDescent="0.25">
      <c r="A9" s="60" t="s">
        <v>640</v>
      </c>
      <c r="B9" s="5" t="s">
        <v>433</v>
      </c>
      <c r="C9" s="34" t="s">
        <v>713</v>
      </c>
      <c r="D9" s="6">
        <v>15000</v>
      </c>
      <c r="E9" s="6"/>
    </row>
    <row r="10" spans="1:5" ht="49.5" customHeight="1" x14ac:dyDescent="0.25">
      <c r="A10" s="60" t="s">
        <v>640</v>
      </c>
      <c r="B10" s="5" t="s">
        <v>434</v>
      </c>
      <c r="C10" s="34" t="s">
        <v>718</v>
      </c>
      <c r="D10" s="6">
        <v>50000</v>
      </c>
      <c r="E10" s="6"/>
    </row>
    <row r="11" spans="1:5" ht="49.5" customHeight="1" x14ac:dyDescent="0.25">
      <c r="A11" s="60" t="s">
        <v>640</v>
      </c>
      <c r="B11" s="5" t="s">
        <v>438</v>
      </c>
      <c r="C11" s="34" t="s">
        <v>723</v>
      </c>
      <c r="D11" s="6">
        <v>100000</v>
      </c>
      <c r="E11" s="6"/>
    </row>
    <row r="12" spans="1:5" ht="49.5" customHeight="1" x14ac:dyDescent="0.25">
      <c r="A12" s="60" t="s">
        <v>640</v>
      </c>
      <c r="B12" s="5" t="s">
        <v>487</v>
      </c>
      <c r="C12" s="34" t="s">
        <v>728</v>
      </c>
      <c r="D12" s="6">
        <v>5000</v>
      </c>
      <c r="E12" s="6"/>
    </row>
    <row r="13" spans="1:5" ht="49.5" customHeight="1" x14ac:dyDescent="0.25">
      <c r="A13" s="60" t="s">
        <v>640</v>
      </c>
      <c r="B13" s="5" t="s">
        <v>488</v>
      </c>
      <c r="C13" s="34" t="s">
        <v>733</v>
      </c>
      <c r="D13" s="6">
        <v>15000</v>
      </c>
      <c r="E13" s="6"/>
    </row>
    <row r="14" spans="1:5" ht="49.5" customHeight="1" x14ac:dyDescent="0.25">
      <c r="A14" s="60" t="s">
        <v>640</v>
      </c>
      <c r="B14" s="5" t="s">
        <v>489</v>
      </c>
      <c r="C14" s="34" t="s">
        <v>738</v>
      </c>
      <c r="D14" s="6">
        <v>50000</v>
      </c>
      <c r="E14" s="6"/>
    </row>
    <row r="15" spans="1:5" ht="49.5" customHeight="1" x14ac:dyDescent="0.25">
      <c r="A15" s="60" t="s">
        <v>640</v>
      </c>
      <c r="B15" s="5" t="s">
        <v>490</v>
      </c>
      <c r="C15" s="34" t="s">
        <v>743</v>
      </c>
      <c r="D15" s="6">
        <v>100000</v>
      </c>
      <c r="E15" s="6"/>
    </row>
    <row r="16" spans="1:5" ht="49.5" customHeight="1" x14ac:dyDescent="0.25">
      <c r="A16" s="60" t="s">
        <v>640</v>
      </c>
      <c r="B16" s="5" t="s">
        <v>338</v>
      </c>
      <c r="C16" s="34" t="s">
        <v>748</v>
      </c>
      <c r="D16" s="6">
        <v>175</v>
      </c>
      <c r="E16" s="6"/>
    </row>
    <row r="17" spans="1:5" ht="49.5" customHeight="1" x14ac:dyDescent="0.25">
      <c r="A17" s="60" t="s">
        <v>640</v>
      </c>
      <c r="B17" s="5" t="s">
        <v>339</v>
      </c>
      <c r="C17" s="34" t="s">
        <v>749</v>
      </c>
      <c r="D17" s="6">
        <v>350</v>
      </c>
      <c r="E17" s="6"/>
    </row>
    <row r="18" spans="1:5" ht="49.5" customHeight="1" x14ac:dyDescent="0.25">
      <c r="A18" s="60" t="s">
        <v>640</v>
      </c>
      <c r="B18" s="5" t="s">
        <v>340</v>
      </c>
      <c r="C18" s="34" t="s">
        <v>750</v>
      </c>
      <c r="D18" s="6">
        <v>525</v>
      </c>
      <c r="E18" s="6"/>
    </row>
    <row r="19" spans="1:5" ht="49.5" customHeight="1" x14ac:dyDescent="0.25">
      <c r="A19" s="60" t="s">
        <v>640</v>
      </c>
      <c r="B19" s="5" t="s">
        <v>246</v>
      </c>
      <c r="C19" s="34" t="s">
        <v>677</v>
      </c>
      <c r="D19" s="6">
        <v>229</v>
      </c>
      <c r="E19" s="6"/>
    </row>
    <row r="20" spans="1:5" ht="49.5" customHeight="1" x14ac:dyDescent="0.25">
      <c r="A20" s="60" t="s">
        <v>640</v>
      </c>
      <c r="B20" s="5" t="s">
        <v>420</v>
      </c>
      <c r="C20" s="34" t="s">
        <v>678</v>
      </c>
      <c r="D20" s="6">
        <v>299</v>
      </c>
      <c r="E20" s="6"/>
    </row>
    <row r="21" spans="1:5" ht="49.5" customHeight="1" x14ac:dyDescent="0.25">
      <c r="A21" s="60" t="s">
        <v>640</v>
      </c>
      <c r="B21" s="5" t="s">
        <v>18</v>
      </c>
      <c r="C21" s="34" t="s">
        <v>679</v>
      </c>
      <c r="D21" s="6">
        <v>299</v>
      </c>
      <c r="E21" s="6"/>
    </row>
    <row r="22" spans="1:5" ht="49.5" customHeight="1" x14ac:dyDescent="0.25">
      <c r="A22" s="60" t="s">
        <v>640</v>
      </c>
      <c r="B22" s="5" t="s">
        <v>319</v>
      </c>
      <c r="C22" s="34" t="s">
        <v>680</v>
      </c>
      <c r="D22" s="6">
        <v>299</v>
      </c>
      <c r="E22" s="6"/>
    </row>
    <row r="23" spans="1:5" ht="49.5" customHeight="1" x14ac:dyDescent="0.25">
      <c r="A23" s="60" t="s">
        <v>640</v>
      </c>
      <c r="B23" s="5" t="s">
        <v>25</v>
      </c>
      <c r="C23" s="34" t="s">
        <v>681</v>
      </c>
      <c r="D23" s="6">
        <v>589</v>
      </c>
      <c r="E23" s="6"/>
    </row>
    <row r="24" spans="1:5" ht="49.5" customHeight="1" x14ac:dyDescent="0.25">
      <c r="A24" s="60" t="s">
        <v>640</v>
      </c>
      <c r="B24" s="5" t="s">
        <v>26</v>
      </c>
      <c r="C24" s="34" t="s">
        <v>682</v>
      </c>
      <c r="D24" s="6">
        <v>759</v>
      </c>
      <c r="E24" s="6"/>
    </row>
    <row r="25" spans="1:5" ht="49.5" customHeight="1" x14ac:dyDescent="0.25">
      <c r="A25" s="60" t="s">
        <v>640</v>
      </c>
      <c r="B25" s="5" t="s">
        <v>27</v>
      </c>
      <c r="C25" s="34" t="s">
        <v>683</v>
      </c>
      <c r="D25" s="6">
        <v>759</v>
      </c>
      <c r="E25" s="6"/>
    </row>
    <row r="26" spans="1:5" ht="49.5" customHeight="1" x14ac:dyDescent="0.25">
      <c r="A26" s="60" t="s">
        <v>640</v>
      </c>
      <c r="B26" s="5" t="s">
        <v>213</v>
      </c>
      <c r="C26" s="34" t="s">
        <v>684</v>
      </c>
      <c r="D26" s="6">
        <v>1129</v>
      </c>
      <c r="E26" s="6"/>
    </row>
    <row r="27" spans="1:5" ht="49.5" customHeight="1" x14ac:dyDescent="0.25">
      <c r="A27" s="60" t="s">
        <v>640</v>
      </c>
      <c r="B27" s="5" t="s">
        <v>476</v>
      </c>
      <c r="C27" s="34" t="s">
        <v>685</v>
      </c>
      <c r="D27" s="6">
        <v>1199</v>
      </c>
      <c r="E27" s="6"/>
    </row>
    <row r="28" spans="1:5" ht="49.5" customHeight="1" x14ac:dyDescent="0.25">
      <c r="A28" s="60" t="s">
        <v>640</v>
      </c>
      <c r="B28" s="5" t="s">
        <v>530</v>
      </c>
      <c r="C28" s="34" t="s">
        <v>686</v>
      </c>
      <c r="D28" s="6">
        <v>1399</v>
      </c>
      <c r="E28" s="6"/>
    </row>
    <row r="29" spans="1:5" ht="49.5" customHeight="1" x14ac:dyDescent="0.25">
      <c r="A29" s="60" t="s">
        <v>640</v>
      </c>
      <c r="B29" s="5" t="s">
        <v>531</v>
      </c>
      <c r="C29" s="34" t="s">
        <v>687</v>
      </c>
      <c r="D29" s="6">
        <v>1399</v>
      </c>
      <c r="E29" s="6"/>
    </row>
    <row r="30" spans="1:5" ht="49.5" customHeight="1" x14ac:dyDescent="0.25">
      <c r="A30" s="60" t="s">
        <v>640</v>
      </c>
      <c r="B30" s="5" t="s">
        <v>28</v>
      </c>
      <c r="C30" s="34" t="s">
        <v>688</v>
      </c>
      <c r="D30" s="6">
        <v>1129</v>
      </c>
      <c r="E30" s="6"/>
    </row>
    <row r="31" spans="1:5" ht="49.5" customHeight="1" x14ac:dyDescent="0.25">
      <c r="A31" s="60" t="s">
        <v>640</v>
      </c>
      <c r="B31" s="5" t="s">
        <v>483</v>
      </c>
      <c r="C31" s="34" t="s">
        <v>689</v>
      </c>
      <c r="D31" s="6">
        <v>599</v>
      </c>
      <c r="E31" s="6"/>
    </row>
    <row r="32" spans="1:5" ht="49.5" customHeight="1" x14ac:dyDescent="0.25">
      <c r="A32" s="60" t="s">
        <v>640</v>
      </c>
      <c r="B32" s="5" t="s">
        <v>577</v>
      </c>
      <c r="C32" s="34" t="s">
        <v>690</v>
      </c>
      <c r="D32" s="6">
        <v>229</v>
      </c>
      <c r="E32" s="6"/>
    </row>
    <row r="33" spans="1:5" ht="49.5" customHeight="1" x14ac:dyDescent="0.25">
      <c r="A33" s="60" t="s">
        <v>640</v>
      </c>
      <c r="B33" s="5" t="s">
        <v>447</v>
      </c>
      <c r="C33" s="34" t="s">
        <v>448</v>
      </c>
      <c r="D33" s="6">
        <v>549</v>
      </c>
      <c r="E33" s="6"/>
    </row>
    <row r="34" spans="1:5" ht="49.5" customHeight="1" x14ac:dyDescent="0.25">
      <c r="A34" s="60" t="s">
        <v>640</v>
      </c>
      <c r="B34" s="5" t="s">
        <v>580</v>
      </c>
      <c r="C34" s="34" t="s">
        <v>581</v>
      </c>
      <c r="D34" s="6">
        <v>899</v>
      </c>
      <c r="E34" s="6"/>
    </row>
    <row r="35" spans="1:5" ht="49.5" customHeight="1" x14ac:dyDescent="0.25">
      <c r="A35" s="60" t="s">
        <v>640</v>
      </c>
      <c r="B35" s="5" t="s">
        <v>19</v>
      </c>
      <c r="C35" s="34" t="s">
        <v>691</v>
      </c>
      <c r="D35" s="6">
        <v>649</v>
      </c>
      <c r="E35" s="6"/>
    </row>
    <row r="36" spans="1:5" ht="49.5" customHeight="1" x14ac:dyDescent="0.25">
      <c r="A36" s="60" t="s">
        <v>640</v>
      </c>
      <c r="B36" s="5" t="s">
        <v>63</v>
      </c>
      <c r="C36" s="34" t="s">
        <v>692</v>
      </c>
      <c r="D36" s="6">
        <v>1189</v>
      </c>
      <c r="E36" s="6"/>
    </row>
    <row r="37" spans="1:5" ht="49.5" customHeight="1" x14ac:dyDescent="0.25">
      <c r="A37" s="60" t="s">
        <v>640</v>
      </c>
      <c r="B37" s="5" t="s">
        <v>64</v>
      </c>
      <c r="C37" s="34" t="s">
        <v>693</v>
      </c>
      <c r="D37" s="6">
        <v>1639</v>
      </c>
      <c r="E37" s="6"/>
    </row>
    <row r="38" spans="1:5" ht="49.5" customHeight="1" x14ac:dyDescent="0.25">
      <c r="A38" s="60" t="s">
        <v>640</v>
      </c>
      <c r="B38" s="5" t="s">
        <v>65</v>
      </c>
      <c r="C38" s="34" t="s">
        <v>694</v>
      </c>
      <c r="D38" s="6">
        <v>3179</v>
      </c>
      <c r="E38" s="6"/>
    </row>
    <row r="39" spans="1:5" ht="49.5" customHeight="1" x14ac:dyDescent="0.25">
      <c r="A39" s="60" t="s">
        <v>640</v>
      </c>
      <c r="B39" s="5" t="s">
        <v>12</v>
      </c>
      <c r="C39" s="34" t="s">
        <v>695</v>
      </c>
      <c r="D39" s="6">
        <v>1599</v>
      </c>
      <c r="E39" s="6"/>
    </row>
    <row r="40" spans="1:5" ht="49.5" customHeight="1" x14ac:dyDescent="0.25">
      <c r="A40" s="60" t="s">
        <v>640</v>
      </c>
      <c r="B40" s="5" t="s">
        <v>248</v>
      </c>
      <c r="C40" s="34" t="s">
        <v>677</v>
      </c>
      <c r="D40" s="6">
        <v>229</v>
      </c>
      <c r="E40" s="6"/>
    </row>
    <row r="41" spans="1:5" ht="49.5" customHeight="1" x14ac:dyDescent="0.25">
      <c r="A41" s="60" t="s">
        <v>640</v>
      </c>
      <c r="B41" s="5" t="s">
        <v>425</v>
      </c>
      <c r="C41" s="34" t="s">
        <v>678</v>
      </c>
      <c r="D41" s="6">
        <v>299</v>
      </c>
      <c r="E41" s="6"/>
    </row>
    <row r="42" spans="1:5" ht="49.5" customHeight="1" x14ac:dyDescent="0.25">
      <c r="A42" s="60" t="s">
        <v>640</v>
      </c>
      <c r="B42" s="5" t="s">
        <v>120</v>
      </c>
      <c r="C42" s="34" t="s">
        <v>679</v>
      </c>
      <c r="D42" s="6">
        <v>299</v>
      </c>
      <c r="E42" s="6"/>
    </row>
    <row r="43" spans="1:5" ht="49.5" customHeight="1" x14ac:dyDescent="0.25">
      <c r="A43" s="60" t="s">
        <v>640</v>
      </c>
      <c r="B43" s="5" t="s">
        <v>550</v>
      </c>
      <c r="C43" s="34" t="s">
        <v>680</v>
      </c>
      <c r="D43" s="6">
        <v>299</v>
      </c>
      <c r="E43" s="6"/>
    </row>
    <row r="44" spans="1:5" ht="49.5" customHeight="1" x14ac:dyDescent="0.25">
      <c r="A44" s="60" t="s">
        <v>640</v>
      </c>
      <c r="B44" s="5" t="s">
        <v>121</v>
      </c>
      <c r="C44" s="34" t="s">
        <v>681</v>
      </c>
      <c r="D44" s="6">
        <v>589</v>
      </c>
      <c r="E44" s="6"/>
    </row>
    <row r="45" spans="1:5" ht="49.5" customHeight="1" x14ac:dyDescent="0.25">
      <c r="A45" s="60" t="s">
        <v>640</v>
      </c>
      <c r="B45" s="5" t="s">
        <v>122</v>
      </c>
      <c r="C45" s="34" t="s">
        <v>682</v>
      </c>
      <c r="D45" s="6">
        <v>759</v>
      </c>
      <c r="E45" s="6"/>
    </row>
    <row r="46" spans="1:5" ht="49.5" customHeight="1" x14ac:dyDescent="0.25">
      <c r="A46" s="60" t="s">
        <v>640</v>
      </c>
      <c r="B46" s="5" t="s">
        <v>123</v>
      </c>
      <c r="C46" s="34" t="s">
        <v>683</v>
      </c>
      <c r="D46" s="6">
        <v>759</v>
      </c>
      <c r="E46" s="6"/>
    </row>
    <row r="47" spans="1:5" ht="49.5" customHeight="1" x14ac:dyDescent="0.25">
      <c r="A47" s="60" t="s">
        <v>640</v>
      </c>
      <c r="B47" s="5" t="s">
        <v>124</v>
      </c>
      <c r="C47" s="34" t="s">
        <v>684</v>
      </c>
      <c r="D47" s="6">
        <v>1129</v>
      </c>
      <c r="E47" s="6"/>
    </row>
    <row r="48" spans="1:5" ht="49.5" customHeight="1" x14ac:dyDescent="0.25">
      <c r="A48" s="60" t="s">
        <v>640</v>
      </c>
      <c r="B48" s="5" t="s">
        <v>537</v>
      </c>
      <c r="C48" s="34" t="s">
        <v>685</v>
      </c>
      <c r="D48" s="6">
        <v>1199</v>
      </c>
      <c r="E48" s="6"/>
    </row>
    <row r="49" spans="1:5" ht="49.5" customHeight="1" x14ac:dyDescent="0.25">
      <c r="A49" s="60" t="s">
        <v>640</v>
      </c>
      <c r="B49" s="5" t="s">
        <v>539</v>
      </c>
      <c r="C49" s="34" t="s">
        <v>686</v>
      </c>
      <c r="D49" s="6">
        <v>1399</v>
      </c>
      <c r="E49" s="6"/>
    </row>
    <row r="50" spans="1:5" ht="49.5" customHeight="1" x14ac:dyDescent="0.25">
      <c r="A50" s="60" t="s">
        <v>640</v>
      </c>
      <c r="B50" s="5" t="s">
        <v>541</v>
      </c>
      <c r="C50" s="34" t="s">
        <v>687</v>
      </c>
      <c r="D50" s="6">
        <v>1399</v>
      </c>
      <c r="E50" s="6"/>
    </row>
    <row r="51" spans="1:5" ht="49.5" customHeight="1" x14ac:dyDescent="0.25">
      <c r="A51" s="60" t="s">
        <v>640</v>
      </c>
      <c r="B51" s="5" t="s">
        <v>125</v>
      </c>
      <c r="C51" s="34" t="s">
        <v>688</v>
      </c>
      <c r="D51" s="6">
        <v>1129</v>
      </c>
      <c r="E51" s="6"/>
    </row>
    <row r="52" spans="1:5" ht="49.5" customHeight="1" x14ac:dyDescent="0.25">
      <c r="A52" s="60" t="s">
        <v>640</v>
      </c>
      <c r="B52" s="5" t="s">
        <v>528</v>
      </c>
      <c r="C52" s="34" t="s">
        <v>689</v>
      </c>
      <c r="D52" s="6">
        <v>599</v>
      </c>
      <c r="E52" s="6"/>
    </row>
    <row r="53" spans="1:5" ht="49.5" customHeight="1" x14ac:dyDescent="0.25">
      <c r="A53" s="60" t="s">
        <v>640</v>
      </c>
      <c r="B53" s="5" t="s">
        <v>602</v>
      </c>
      <c r="C53" s="34" t="s">
        <v>690</v>
      </c>
      <c r="D53" s="6">
        <v>229</v>
      </c>
      <c r="E53" s="6"/>
    </row>
    <row r="54" spans="1:5" ht="49.5" customHeight="1" x14ac:dyDescent="0.25">
      <c r="A54" s="60" t="s">
        <v>640</v>
      </c>
      <c r="B54" s="5" t="s">
        <v>604</v>
      </c>
      <c r="C54" s="34" t="s">
        <v>581</v>
      </c>
      <c r="D54" s="6">
        <v>899</v>
      </c>
      <c r="E54" s="6"/>
    </row>
    <row r="55" spans="1:5" ht="49.5" customHeight="1" x14ac:dyDescent="0.25">
      <c r="A55" s="60" t="s">
        <v>640</v>
      </c>
      <c r="B55" s="5" t="s">
        <v>129</v>
      </c>
      <c r="C55" s="34" t="s">
        <v>691</v>
      </c>
      <c r="D55" s="6">
        <v>649</v>
      </c>
      <c r="E55" s="6"/>
    </row>
    <row r="56" spans="1:5" ht="49.5" customHeight="1" x14ac:dyDescent="0.25">
      <c r="A56" s="60" t="s">
        <v>640</v>
      </c>
      <c r="B56" s="5" t="s">
        <v>130</v>
      </c>
      <c r="C56" s="34" t="s">
        <v>692</v>
      </c>
      <c r="D56" s="6">
        <v>1189</v>
      </c>
      <c r="E56" s="6"/>
    </row>
    <row r="57" spans="1:5" ht="49.5" customHeight="1" x14ac:dyDescent="0.25">
      <c r="A57" s="60" t="s">
        <v>640</v>
      </c>
      <c r="B57" s="5" t="s">
        <v>131</v>
      </c>
      <c r="C57" s="34" t="s">
        <v>693</v>
      </c>
      <c r="D57" s="6">
        <v>1639</v>
      </c>
      <c r="E57" s="6"/>
    </row>
    <row r="58" spans="1:5" ht="49.5" customHeight="1" x14ac:dyDescent="0.25">
      <c r="A58" s="60" t="s">
        <v>640</v>
      </c>
      <c r="B58" s="5" t="s">
        <v>132</v>
      </c>
      <c r="C58" s="34" t="s">
        <v>694</v>
      </c>
      <c r="D58" s="6">
        <v>3179</v>
      </c>
      <c r="E58" s="6"/>
    </row>
    <row r="59" spans="1:5" ht="49.5" customHeight="1" x14ac:dyDescent="0.25">
      <c r="A59" s="60" t="s">
        <v>640</v>
      </c>
      <c r="B59" s="5" t="s">
        <v>127</v>
      </c>
      <c r="C59" s="34" t="s">
        <v>695</v>
      </c>
      <c r="D59" s="6">
        <v>1599</v>
      </c>
      <c r="E59" s="6"/>
    </row>
    <row r="60" spans="1:5" ht="49.5" customHeight="1" x14ac:dyDescent="0.25">
      <c r="A60" s="60" t="s">
        <v>640</v>
      </c>
      <c r="B60" s="5" t="s">
        <v>126</v>
      </c>
      <c r="C60" s="34" t="s">
        <v>696</v>
      </c>
      <c r="D60" s="6">
        <v>2399</v>
      </c>
      <c r="E60" s="6"/>
    </row>
    <row r="61" spans="1:5" ht="49.5" customHeight="1" x14ac:dyDescent="0.25">
      <c r="A61" s="60" t="s">
        <v>640</v>
      </c>
      <c r="B61" s="5" t="s">
        <v>128</v>
      </c>
      <c r="C61" s="34" t="s">
        <v>697</v>
      </c>
      <c r="D61" s="6">
        <v>3599</v>
      </c>
      <c r="E61" s="6"/>
    </row>
    <row r="62" spans="1:5" ht="49.5" customHeight="1" x14ac:dyDescent="0.25">
      <c r="A62" s="60" t="s">
        <v>640</v>
      </c>
      <c r="B62" s="5" t="s">
        <v>814</v>
      </c>
      <c r="C62" s="34" t="s">
        <v>815</v>
      </c>
      <c r="D62" s="6">
        <v>2750</v>
      </c>
      <c r="E62" s="6"/>
    </row>
    <row r="63" spans="1:5" ht="49.5" customHeight="1" x14ac:dyDescent="0.25">
      <c r="A63" s="60" t="s">
        <v>640</v>
      </c>
      <c r="B63" s="5" t="s">
        <v>816</v>
      </c>
      <c r="C63" s="34" t="s">
        <v>817</v>
      </c>
      <c r="D63" s="6">
        <v>1000</v>
      </c>
      <c r="E63" s="6"/>
    </row>
    <row r="64" spans="1:5" ht="49.5" customHeight="1" x14ac:dyDescent="0.25">
      <c r="A64" s="60" t="s">
        <v>640</v>
      </c>
      <c r="B64" s="5" t="s">
        <v>118</v>
      </c>
      <c r="C64" s="34" t="s">
        <v>818</v>
      </c>
      <c r="D64" s="6">
        <v>2750</v>
      </c>
      <c r="E64" s="6"/>
    </row>
    <row r="65" spans="1:5" ht="49.5" customHeight="1" x14ac:dyDescent="0.25">
      <c r="A65" s="60" t="s">
        <v>640</v>
      </c>
      <c r="B65" s="5" t="s">
        <v>108</v>
      </c>
      <c r="C65" s="34" t="s">
        <v>817</v>
      </c>
      <c r="D65" s="6">
        <v>1000</v>
      </c>
      <c r="E65" s="6"/>
    </row>
    <row r="66" spans="1:5" ht="49.5" customHeight="1" x14ac:dyDescent="0.25">
      <c r="A66" s="60" t="s">
        <v>640</v>
      </c>
      <c r="B66" s="5" t="s">
        <v>819</v>
      </c>
      <c r="C66" s="34" t="s">
        <v>820</v>
      </c>
      <c r="D66" s="6">
        <v>3438</v>
      </c>
      <c r="E66" s="6"/>
    </row>
    <row r="67" spans="1:5" ht="49.5" customHeight="1" x14ac:dyDescent="0.25">
      <c r="A67" s="60" t="s">
        <v>640</v>
      </c>
      <c r="B67" s="5" t="s">
        <v>821</v>
      </c>
      <c r="C67" s="34" t="s">
        <v>822</v>
      </c>
      <c r="D67" s="6">
        <v>1250</v>
      </c>
      <c r="E67" s="6"/>
    </row>
    <row r="68" spans="1:5" ht="49.5" customHeight="1" x14ac:dyDescent="0.25">
      <c r="A68" s="60" t="s">
        <v>640</v>
      </c>
      <c r="B68" s="5" t="s">
        <v>111</v>
      </c>
      <c r="C68" s="34" t="s">
        <v>823</v>
      </c>
      <c r="D68" s="6">
        <v>3438</v>
      </c>
      <c r="E68" s="6"/>
    </row>
    <row r="69" spans="1:5" ht="49.5" customHeight="1" x14ac:dyDescent="0.25">
      <c r="A69" s="60" t="s">
        <v>640</v>
      </c>
      <c r="B69" s="5" t="s">
        <v>101</v>
      </c>
      <c r="C69" s="34" t="s">
        <v>824</v>
      </c>
      <c r="D69" s="6">
        <v>1250</v>
      </c>
      <c r="E69" s="6"/>
    </row>
    <row r="70" spans="1:5" ht="49.5" customHeight="1" x14ac:dyDescent="0.25">
      <c r="A70" s="60" t="s">
        <v>640</v>
      </c>
      <c r="B70" s="5" t="s">
        <v>825</v>
      </c>
      <c r="C70" s="34" t="s">
        <v>826</v>
      </c>
      <c r="D70" s="6">
        <v>16500</v>
      </c>
      <c r="E70" s="6"/>
    </row>
    <row r="71" spans="1:5" ht="49.5" customHeight="1" x14ac:dyDescent="0.25">
      <c r="A71" s="60" t="s">
        <v>640</v>
      </c>
      <c r="B71" s="5" t="s">
        <v>827</v>
      </c>
      <c r="C71" s="34" t="s">
        <v>828</v>
      </c>
      <c r="D71" s="6">
        <v>6000</v>
      </c>
      <c r="E71" s="6"/>
    </row>
    <row r="72" spans="1:5" ht="49.5" customHeight="1" x14ac:dyDescent="0.25">
      <c r="A72" s="60" t="s">
        <v>640</v>
      </c>
      <c r="B72" s="5" t="s">
        <v>115</v>
      </c>
      <c r="C72" s="34" t="s">
        <v>829</v>
      </c>
      <c r="D72" s="6">
        <v>16500</v>
      </c>
      <c r="E72" s="6"/>
    </row>
    <row r="73" spans="1:5" ht="49.5" customHeight="1" x14ac:dyDescent="0.25">
      <c r="A73" s="60" t="s">
        <v>640</v>
      </c>
      <c r="B73" s="5" t="s">
        <v>105</v>
      </c>
      <c r="C73" s="34" t="s">
        <v>830</v>
      </c>
      <c r="D73" s="6">
        <v>6000</v>
      </c>
      <c r="E73" s="6"/>
    </row>
    <row r="74" spans="1:5" ht="49.5" customHeight="1" x14ac:dyDescent="0.25">
      <c r="A74" s="60" t="s">
        <v>640</v>
      </c>
      <c r="B74" s="5" t="s">
        <v>831</v>
      </c>
      <c r="C74" s="34" t="s">
        <v>832</v>
      </c>
      <c r="D74" s="6">
        <v>2063</v>
      </c>
      <c r="E74" s="6"/>
    </row>
    <row r="75" spans="1:5" ht="49.5" customHeight="1" x14ac:dyDescent="0.25">
      <c r="A75" s="60" t="s">
        <v>640</v>
      </c>
      <c r="B75" s="5" t="s">
        <v>833</v>
      </c>
      <c r="C75" s="34" t="s">
        <v>834</v>
      </c>
      <c r="D75" s="6">
        <v>750</v>
      </c>
      <c r="E75" s="6"/>
    </row>
    <row r="76" spans="1:5" ht="49.5" customHeight="1" x14ac:dyDescent="0.25">
      <c r="A76" s="60" t="s">
        <v>640</v>
      </c>
      <c r="B76" s="5" t="s">
        <v>110</v>
      </c>
      <c r="C76" s="34" t="s">
        <v>835</v>
      </c>
      <c r="D76" s="6">
        <v>2063</v>
      </c>
      <c r="E76" s="6"/>
    </row>
    <row r="77" spans="1:5" ht="49.5" customHeight="1" x14ac:dyDescent="0.25">
      <c r="A77" s="60" t="s">
        <v>640</v>
      </c>
      <c r="B77" s="5" t="s">
        <v>100</v>
      </c>
      <c r="C77" s="34" t="s">
        <v>836</v>
      </c>
      <c r="D77" s="6">
        <v>750</v>
      </c>
      <c r="E77" s="6"/>
    </row>
    <row r="78" spans="1:5" ht="49.5" customHeight="1" x14ac:dyDescent="0.25">
      <c r="A78" s="60" t="s">
        <v>640</v>
      </c>
      <c r="B78" s="5" t="s">
        <v>837</v>
      </c>
      <c r="C78" s="34" t="s">
        <v>838</v>
      </c>
      <c r="D78" s="6">
        <v>11000</v>
      </c>
      <c r="E78" s="6"/>
    </row>
    <row r="79" spans="1:5" ht="49.5" customHeight="1" x14ac:dyDescent="0.25">
      <c r="A79" s="60" t="s">
        <v>640</v>
      </c>
      <c r="B79" s="5" t="s">
        <v>839</v>
      </c>
      <c r="C79" s="34" t="s">
        <v>840</v>
      </c>
      <c r="D79" s="6">
        <v>4000</v>
      </c>
      <c r="E79" s="6"/>
    </row>
    <row r="80" spans="1:5" ht="49.5" customHeight="1" x14ac:dyDescent="0.25">
      <c r="A80" s="60" t="s">
        <v>640</v>
      </c>
      <c r="B80" s="5" t="s">
        <v>841</v>
      </c>
      <c r="C80" s="34" t="s">
        <v>842</v>
      </c>
      <c r="D80" s="6">
        <v>2750</v>
      </c>
      <c r="E80" s="6"/>
    </row>
    <row r="81" spans="1:5" ht="49.5" customHeight="1" x14ac:dyDescent="0.25">
      <c r="A81" s="60" t="s">
        <v>640</v>
      </c>
      <c r="B81" s="5" t="s">
        <v>843</v>
      </c>
      <c r="C81" s="34" t="s">
        <v>844</v>
      </c>
      <c r="D81" s="6">
        <v>1000</v>
      </c>
      <c r="E81" s="6"/>
    </row>
    <row r="82" spans="1:5" ht="49.5" customHeight="1" x14ac:dyDescent="0.25">
      <c r="A82" s="60" t="s">
        <v>640</v>
      </c>
      <c r="B82" s="5" t="s">
        <v>114</v>
      </c>
      <c r="C82" s="34" t="s">
        <v>845</v>
      </c>
      <c r="D82" s="6">
        <v>2750</v>
      </c>
      <c r="E82" s="6"/>
    </row>
    <row r="83" spans="1:5" ht="49.5" customHeight="1" x14ac:dyDescent="0.25">
      <c r="A83" s="60" t="s">
        <v>640</v>
      </c>
      <c r="B83" s="5" t="s">
        <v>104</v>
      </c>
      <c r="C83" s="34" t="s">
        <v>846</v>
      </c>
      <c r="D83" s="6">
        <v>1000</v>
      </c>
      <c r="E83" s="6"/>
    </row>
    <row r="84" spans="1:5" ht="49.5" customHeight="1" x14ac:dyDescent="0.25">
      <c r="A84" s="60" t="s">
        <v>640</v>
      </c>
      <c r="B84" s="5" t="s">
        <v>113</v>
      </c>
      <c r="C84" s="34" t="s">
        <v>847</v>
      </c>
      <c r="D84" s="6">
        <v>11000</v>
      </c>
      <c r="E84" s="6"/>
    </row>
    <row r="85" spans="1:5" ht="49.5" customHeight="1" x14ac:dyDescent="0.25">
      <c r="A85" s="60" t="s">
        <v>640</v>
      </c>
      <c r="B85" s="5" t="s">
        <v>103</v>
      </c>
      <c r="C85" s="34" t="s">
        <v>848</v>
      </c>
      <c r="D85" s="6">
        <v>4000</v>
      </c>
      <c r="E85" s="6"/>
    </row>
    <row r="86" spans="1:5" ht="49.5" customHeight="1" x14ac:dyDescent="0.25">
      <c r="A86" s="60" t="s">
        <v>640</v>
      </c>
      <c r="B86" s="5" t="s">
        <v>849</v>
      </c>
      <c r="C86" s="34" t="s">
        <v>850</v>
      </c>
      <c r="D86" s="6">
        <v>1375</v>
      </c>
      <c r="E86" s="6"/>
    </row>
    <row r="87" spans="1:5" ht="49.5" customHeight="1" x14ac:dyDescent="0.25">
      <c r="A87" s="60" t="s">
        <v>640</v>
      </c>
      <c r="B87" s="5" t="s">
        <v>851</v>
      </c>
      <c r="C87" s="34" t="s">
        <v>852</v>
      </c>
      <c r="D87" s="6">
        <v>500</v>
      </c>
      <c r="E87" s="6"/>
    </row>
    <row r="88" spans="1:5" ht="49.5" customHeight="1" x14ac:dyDescent="0.25">
      <c r="A88" s="60" t="s">
        <v>640</v>
      </c>
      <c r="B88" s="5" t="s">
        <v>109</v>
      </c>
      <c r="C88" s="34" t="s">
        <v>853</v>
      </c>
      <c r="D88" s="6">
        <v>1375</v>
      </c>
      <c r="E88" s="6"/>
    </row>
    <row r="89" spans="1:5" ht="49.5" customHeight="1" x14ac:dyDescent="0.25">
      <c r="A89" s="60" t="s">
        <v>640</v>
      </c>
      <c r="B89" s="5" t="s">
        <v>99</v>
      </c>
      <c r="C89" s="34" t="s">
        <v>854</v>
      </c>
      <c r="D89" s="6">
        <v>500</v>
      </c>
      <c r="E89" s="6"/>
    </row>
    <row r="90" spans="1:5" ht="49.5" customHeight="1" x14ac:dyDescent="0.25">
      <c r="A90" s="60" t="s">
        <v>640</v>
      </c>
      <c r="B90" s="5" t="s">
        <v>855</v>
      </c>
      <c r="C90" s="34" t="s">
        <v>856</v>
      </c>
      <c r="D90" s="6">
        <v>6188</v>
      </c>
      <c r="E90" s="6"/>
    </row>
    <row r="91" spans="1:5" ht="49.5" customHeight="1" x14ac:dyDescent="0.25">
      <c r="A91" s="60" t="s">
        <v>640</v>
      </c>
      <c r="B91" s="5" t="s">
        <v>857</v>
      </c>
      <c r="C91" s="34" t="s">
        <v>858</v>
      </c>
      <c r="D91" s="6">
        <v>2250</v>
      </c>
      <c r="E91" s="6"/>
    </row>
    <row r="92" spans="1:5" ht="49.5" customHeight="1" x14ac:dyDescent="0.25">
      <c r="A92" s="60" t="s">
        <v>640</v>
      </c>
      <c r="B92" s="5" t="s">
        <v>112</v>
      </c>
      <c r="C92" s="34" t="s">
        <v>859</v>
      </c>
      <c r="D92" s="6">
        <v>6188</v>
      </c>
      <c r="E92" s="6"/>
    </row>
    <row r="93" spans="1:5" ht="49.5" customHeight="1" x14ac:dyDescent="0.25">
      <c r="A93" s="60" t="s">
        <v>640</v>
      </c>
      <c r="B93" s="5" t="s">
        <v>102</v>
      </c>
      <c r="C93" s="34" t="s">
        <v>860</v>
      </c>
      <c r="D93" s="6">
        <v>2250</v>
      </c>
      <c r="E93" s="6"/>
    </row>
    <row r="94" spans="1:5" ht="49.5" customHeight="1" x14ac:dyDescent="0.25">
      <c r="A94" s="60" t="s">
        <v>640</v>
      </c>
      <c r="B94" s="5" t="s">
        <v>861</v>
      </c>
      <c r="C94" s="34" t="s">
        <v>862</v>
      </c>
      <c r="D94" s="6">
        <v>22000</v>
      </c>
      <c r="E94" s="6"/>
    </row>
    <row r="95" spans="1:5" ht="49.5" customHeight="1" x14ac:dyDescent="0.25">
      <c r="A95" s="60" t="s">
        <v>640</v>
      </c>
      <c r="B95" s="5" t="s">
        <v>863</v>
      </c>
      <c r="C95" s="34" t="s">
        <v>864</v>
      </c>
      <c r="D95" s="6">
        <v>8000</v>
      </c>
      <c r="E95" s="6"/>
    </row>
    <row r="96" spans="1:5" ht="49.5" customHeight="1" x14ac:dyDescent="0.25">
      <c r="A96" s="60" t="s">
        <v>640</v>
      </c>
      <c r="B96" s="5" t="s">
        <v>116</v>
      </c>
      <c r="C96" s="34" t="s">
        <v>865</v>
      </c>
      <c r="D96" s="6">
        <v>22000</v>
      </c>
      <c r="E96" s="6"/>
    </row>
    <row r="97" spans="1:5" ht="49.5" customHeight="1" x14ac:dyDescent="0.25">
      <c r="A97" s="60" t="s">
        <v>640</v>
      </c>
      <c r="B97" s="5" t="s">
        <v>106</v>
      </c>
      <c r="C97" s="34" t="s">
        <v>866</v>
      </c>
      <c r="D97" s="6">
        <v>8000</v>
      </c>
      <c r="E97" s="6"/>
    </row>
    <row r="98" spans="1:5" ht="49.5" customHeight="1" x14ac:dyDescent="0.25">
      <c r="A98" s="60" t="s">
        <v>640</v>
      </c>
      <c r="B98" s="5" t="s">
        <v>867</v>
      </c>
      <c r="C98" s="34" t="s">
        <v>868</v>
      </c>
      <c r="D98" s="6">
        <v>5500</v>
      </c>
      <c r="E98" s="6"/>
    </row>
    <row r="99" spans="1:5" ht="49.5" customHeight="1" x14ac:dyDescent="0.25">
      <c r="A99" s="60" t="s">
        <v>640</v>
      </c>
      <c r="B99" s="5" t="s">
        <v>869</v>
      </c>
      <c r="C99" s="34" t="s">
        <v>870</v>
      </c>
      <c r="D99" s="6">
        <v>2000</v>
      </c>
      <c r="E99" s="6"/>
    </row>
    <row r="100" spans="1:5" ht="49.5" customHeight="1" x14ac:dyDescent="0.25">
      <c r="A100" s="60" t="s">
        <v>640</v>
      </c>
      <c r="B100" s="5" t="s">
        <v>117</v>
      </c>
      <c r="C100" s="34" t="s">
        <v>871</v>
      </c>
      <c r="D100" s="6">
        <v>5500</v>
      </c>
      <c r="E100" s="6"/>
    </row>
    <row r="101" spans="1:5" ht="49.5" customHeight="1" x14ac:dyDescent="0.25">
      <c r="A101" s="60" t="s">
        <v>640</v>
      </c>
      <c r="B101" s="5" t="s">
        <v>107</v>
      </c>
      <c r="C101" s="34" t="s">
        <v>872</v>
      </c>
      <c r="D101" s="6">
        <v>2000</v>
      </c>
      <c r="E101" s="6"/>
    </row>
    <row r="102" spans="1:5" ht="49.5" customHeight="1" x14ac:dyDescent="0.25">
      <c r="A102" s="60" t="s">
        <v>640</v>
      </c>
      <c r="B102" s="5" t="s">
        <v>382</v>
      </c>
      <c r="C102" s="34" t="s">
        <v>873</v>
      </c>
      <c r="D102" s="6">
        <v>2750</v>
      </c>
      <c r="E102" s="6"/>
    </row>
    <row r="103" spans="1:5" ht="49.5" customHeight="1" x14ac:dyDescent="0.25">
      <c r="A103" s="60" t="s">
        <v>640</v>
      </c>
      <c r="B103" s="5" t="s">
        <v>375</v>
      </c>
      <c r="C103" s="34" t="s">
        <v>874</v>
      </c>
      <c r="D103" s="6">
        <v>1000</v>
      </c>
      <c r="E103" s="6"/>
    </row>
    <row r="104" spans="1:5" ht="49.5" customHeight="1" x14ac:dyDescent="0.25">
      <c r="A104" s="60" t="s">
        <v>640</v>
      </c>
      <c r="B104" s="5" t="s">
        <v>383</v>
      </c>
      <c r="C104" s="34" t="s">
        <v>875</v>
      </c>
      <c r="D104" s="6">
        <v>3438</v>
      </c>
      <c r="E104" s="6"/>
    </row>
    <row r="105" spans="1:5" ht="49.5" customHeight="1" x14ac:dyDescent="0.25">
      <c r="A105" s="60" t="s">
        <v>640</v>
      </c>
      <c r="B105" s="5" t="s">
        <v>376</v>
      </c>
      <c r="C105" s="34" t="s">
        <v>876</v>
      </c>
      <c r="D105" s="6">
        <v>1250</v>
      </c>
      <c r="E105" s="6"/>
    </row>
    <row r="106" spans="1:5" ht="49.5" customHeight="1" x14ac:dyDescent="0.25">
      <c r="A106" s="60" t="s">
        <v>640</v>
      </c>
      <c r="B106" s="5" t="s">
        <v>390</v>
      </c>
      <c r="C106" s="34" t="s">
        <v>877</v>
      </c>
      <c r="D106" s="6">
        <v>16500</v>
      </c>
      <c r="E106" s="6"/>
    </row>
    <row r="107" spans="1:5" ht="49.5" customHeight="1" x14ac:dyDescent="0.25">
      <c r="A107" s="60" t="s">
        <v>640</v>
      </c>
      <c r="B107" s="5" t="s">
        <v>386</v>
      </c>
      <c r="C107" s="34" t="s">
        <v>878</v>
      </c>
      <c r="D107" s="6">
        <v>6000</v>
      </c>
      <c r="E107" s="6"/>
    </row>
    <row r="108" spans="1:5" ht="49.5" customHeight="1" x14ac:dyDescent="0.25">
      <c r="A108" s="60" t="s">
        <v>640</v>
      </c>
      <c r="B108" s="5" t="s">
        <v>379</v>
      </c>
      <c r="C108" s="34" t="s">
        <v>879</v>
      </c>
      <c r="D108" s="6">
        <v>2063</v>
      </c>
      <c r="E108" s="6"/>
    </row>
    <row r="109" spans="1:5" ht="49.5" customHeight="1" x14ac:dyDescent="0.25">
      <c r="A109" s="60" t="s">
        <v>640</v>
      </c>
      <c r="B109" s="5" t="s">
        <v>373</v>
      </c>
      <c r="C109" s="34" t="s">
        <v>880</v>
      </c>
      <c r="D109" s="6">
        <v>750</v>
      </c>
      <c r="E109" s="6"/>
    </row>
    <row r="110" spans="1:5" ht="49.5" customHeight="1" x14ac:dyDescent="0.25">
      <c r="A110" s="60" t="s">
        <v>640</v>
      </c>
      <c r="B110" s="5" t="s">
        <v>381</v>
      </c>
      <c r="C110" s="34" t="s">
        <v>881</v>
      </c>
      <c r="D110" s="6">
        <v>2750</v>
      </c>
      <c r="E110" s="6"/>
    </row>
    <row r="111" spans="1:5" ht="49.5" customHeight="1" x14ac:dyDescent="0.25">
      <c r="A111" s="60" t="s">
        <v>640</v>
      </c>
      <c r="B111" s="5" t="s">
        <v>374</v>
      </c>
      <c r="C111" s="34" t="s">
        <v>882</v>
      </c>
      <c r="D111" s="6">
        <v>1000</v>
      </c>
      <c r="E111" s="6"/>
    </row>
    <row r="112" spans="1:5" ht="49.5" customHeight="1" x14ac:dyDescent="0.25">
      <c r="A112" s="60" t="s">
        <v>640</v>
      </c>
      <c r="B112" s="5" t="s">
        <v>389</v>
      </c>
      <c r="C112" s="34" t="s">
        <v>883</v>
      </c>
      <c r="D112" s="6">
        <v>11000</v>
      </c>
      <c r="E112" s="6"/>
    </row>
    <row r="113" spans="1:5" s="78" customFormat="1" ht="49.5" customHeight="1" x14ac:dyDescent="0.25">
      <c r="A113" s="60" t="s">
        <v>640</v>
      </c>
      <c r="B113" s="5" t="s">
        <v>384</v>
      </c>
      <c r="C113" s="34" t="s">
        <v>884</v>
      </c>
      <c r="D113" s="79">
        <v>4000</v>
      </c>
      <c r="E113" s="79"/>
    </row>
    <row r="114" spans="1:5" s="78" customFormat="1" ht="49.5" customHeight="1" x14ac:dyDescent="0.25">
      <c r="A114" s="60" t="s">
        <v>640</v>
      </c>
      <c r="B114" s="5" t="s">
        <v>377</v>
      </c>
      <c r="C114" s="34" t="s">
        <v>885</v>
      </c>
      <c r="D114" s="79">
        <v>1375</v>
      </c>
      <c r="E114" s="79"/>
    </row>
    <row r="115" spans="1:5" s="78" customFormat="1" ht="49.5" customHeight="1" x14ac:dyDescent="0.25">
      <c r="A115" s="60" t="s">
        <v>640</v>
      </c>
      <c r="B115" s="5" t="s">
        <v>372</v>
      </c>
      <c r="C115" s="34" t="s">
        <v>886</v>
      </c>
      <c r="D115" s="79">
        <v>500</v>
      </c>
      <c r="E115" s="79"/>
    </row>
    <row r="116" spans="1:5" s="78" customFormat="1" ht="49.5" customHeight="1" x14ac:dyDescent="0.25">
      <c r="A116" s="60" t="s">
        <v>640</v>
      </c>
      <c r="B116" s="5" t="s">
        <v>387</v>
      </c>
      <c r="C116" s="34" t="s">
        <v>887</v>
      </c>
      <c r="D116" s="79">
        <v>6188</v>
      </c>
      <c r="E116" s="79"/>
    </row>
    <row r="117" spans="1:5" s="78" customFormat="1" ht="49.5" customHeight="1" x14ac:dyDescent="0.25">
      <c r="A117" s="60" t="s">
        <v>640</v>
      </c>
      <c r="B117" s="5" t="s">
        <v>380</v>
      </c>
      <c r="C117" s="34" t="s">
        <v>888</v>
      </c>
      <c r="D117" s="79">
        <v>2250</v>
      </c>
      <c r="E117" s="79"/>
    </row>
    <row r="118" spans="1:5" s="78" customFormat="1" ht="49.5" customHeight="1" x14ac:dyDescent="0.25">
      <c r="A118" s="60" t="s">
        <v>640</v>
      </c>
      <c r="B118" s="5" t="s">
        <v>385</v>
      </c>
      <c r="C118" s="34" t="s">
        <v>889</v>
      </c>
      <c r="D118" s="79">
        <v>5500</v>
      </c>
      <c r="E118" s="79"/>
    </row>
    <row r="119" spans="1:5" s="78" customFormat="1" ht="49.5" customHeight="1" x14ac:dyDescent="0.25">
      <c r="A119" s="60" t="s">
        <v>640</v>
      </c>
      <c r="B119" s="5" t="s">
        <v>378</v>
      </c>
      <c r="C119" s="34" t="s">
        <v>890</v>
      </c>
      <c r="D119" s="79">
        <v>2000</v>
      </c>
      <c r="E119" s="79"/>
    </row>
    <row r="120" spans="1:5" s="78" customFormat="1" ht="49.5" customHeight="1" x14ac:dyDescent="0.25">
      <c r="A120" s="60" t="s">
        <v>640</v>
      </c>
      <c r="B120" s="5" t="s">
        <v>391</v>
      </c>
      <c r="C120" s="34" t="s">
        <v>891</v>
      </c>
      <c r="D120" s="79">
        <v>22000</v>
      </c>
      <c r="E120" s="79"/>
    </row>
    <row r="121" spans="1:5" s="78" customFormat="1" ht="49.5" customHeight="1" x14ac:dyDescent="0.25">
      <c r="A121" s="60" t="s">
        <v>640</v>
      </c>
      <c r="B121" s="5" t="s">
        <v>388</v>
      </c>
      <c r="C121" s="34" t="s">
        <v>892</v>
      </c>
      <c r="D121" s="79">
        <v>8000</v>
      </c>
      <c r="E121" s="79"/>
    </row>
    <row r="122" spans="1:5" s="78" customFormat="1" ht="49.5" customHeight="1" x14ac:dyDescent="0.25">
      <c r="A122" s="60" t="s">
        <v>318</v>
      </c>
      <c r="B122" s="5" t="s">
        <v>702</v>
      </c>
      <c r="C122" s="34" t="s">
        <v>703</v>
      </c>
      <c r="D122" s="79">
        <v>175</v>
      </c>
      <c r="E122" s="79"/>
    </row>
    <row r="123" spans="1:5" s="78" customFormat="1" ht="49.5" customHeight="1" x14ac:dyDescent="0.25">
      <c r="A123" s="60" t="s">
        <v>318</v>
      </c>
      <c r="B123" s="5" t="s">
        <v>704</v>
      </c>
      <c r="C123" s="34" t="s">
        <v>705</v>
      </c>
      <c r="D123" s="79">
        <v>350</v>
      </c>
      <c r="E123" s="79"/>
    </row>
    <row r="124" spans="1:5" s="78" customFormat="1" ht="49.5" customHeight="1" x14ac:dyDescent="0.25">
      <c r="A124" s="60" t="s">
        <v>318</v>
      </c>
      <c r="B124" s="5" t="s">
        <v>706</v>
      </c>
      <c r="C124" s="34" t="s">
        <v>707</v>
      </c>
      <c r="D124" s="79">
        <v>525</v>
      </c>
      <c r="E124" s="79"/>
    </row>
    <row r="125" spans="1:5" s="78" customFormat="1" ht="49.5" customHeight="1" x14ac:dyDescent="0.25">
      <c r="A125" s="60" t="s">
        <v>318</v>
      </c>
      <c r="B125" s="5" t="s">
        <v>709</v>
      </c>
      <c r="C125" s="34" t="s">
        <v>710</v>
      </c>
      <c r="D125" s="79">
        <v>10000</v>
      </c>
      <c r="E125" s="79"/>
    </row>
    <row r="126" spans="1:5" s="78" customFormat="1" ht="49.5" customHeight="1" x14ac:dyDescent="0.25">
      <c r="A126" s="60" t="s">
        <v>318</v>
      </c>
      <c r="B126" s="5" t="s">
        <v>711</v>
      </c>
      <c r="C126" s="34" t="s">
        <v>712</v>
      </c>
      <c r="D126" s="79">
        <v>15000</v>
      </c>
      <c r="E126" s="79"/>
    </row>
    <row r="127" spans="1:5" s="78" customFormat="1" ht="49.5" customHeight="1" x14ac:dyDescent="0.25">
      <c r="A127" s="60" t="s">
        <v>318</v>
      </c>
      <c r="B127" s="5" t="s">
        <v>714</v>
      </c>
      <c r="C127" s="34" t="s">
        <v>715</v>
      </c>
      <c r="D127" s="79">
        <v>30000</v>
      </c>
      <c r="E127" s="79"/>
    </row>
    <row r="128" spans="1:5" s="78" customFormat="1" ht="49.5" customHeight="1" x14ac:dyDescent="0.25">
      <c r="A128" s="60" t="s">
        <v>318</v>
      </c>
      <c r="B128" s="5" t="s">
        <v>716</v>
      </c>
      <c r="C128" s="34" t="s">
        <v>717</v>
      </c>
      <c r="D128" s="79">
        <v>45000</v>
      </c>
      <c r="E128" s="79"/>
    </row>
    <row r="129" spans="1:5" s="78" customFormat="1" ht="49.5" customHeight="1" x14ac:dyDescent="0.25">
      <c r="A129" s="60" t="s">
        <v>318</v>
      </c>
      <c r="B129" s="5" t="s">
        <v>719</v>
      </c>
      <c r="C129" s="34" t="s">
        <v>720</v>
      </c>
      <c r="D129" s="79">
        <v>100000</v>
      </c>
      <c r="E129" s="79"/>
    </row>
    <row r="130" spans="1:5" s="78" customFormat="1" ht="49.5" customHeight="1" x14ac:dyDescent="0.25">
      <c r="A130" s="60" t="s">
        <v>318</v>
      </c>
      <c r="B130" s="5" t="s">
        <v>721</v>
      </c>
      <c r="C130" s="34" t="s">
        <v>722</v>
      </c>
      <c r="D130" s="79">
        <v>150000</v>
      </c>
      <c r="E130" s="79"/>
    </row>
    <row r="131" spans="1:5" s="78" customFormat="1" ht="49.5" customHeight="1" x14ac:dyDescent="0.25">
      <c r="A131" s="60" t="s">
        <v>318</v>
      </c>
      <c r="B131" s="5" t="s">
        <v>724</v>
      </c>
      <c r="C131" s="34" t="s">
        <v>725</v>
      </c>
      <c r="D131" s="79">
        <v>200000</v>
      </c>
      <c r="E131" s="79"/>
    </row>
    <row r="132" spans="1:5" s="78" customFormat="1" ht="49.5" customHeight="1" x14ac:dyDescent="0.25">
      <c r="A132" s="60" t="s">
        <v>318</v>
      </c>
      <c r="B132" s="5" t="s">
        <v>726</v>
      </c>
      <c r="C132" s="34" t="s">
        <v>727</v>
      </c>
      <c r="D132" s="79">
        <v>300000</v>
      </c>
      <c r="E132" s="79"/>
    </row>
    <row r="133" spans="1:5" s="78" customFormat="1" ht="49.5" customHeight="1" x14ac:dyDescent="0.25">
      <c r="A133" s="60" t="s">
        <v>318</v>
      </c>
      <c r="B133" s="5" t="s">
        <v>729</v>
      </c>
      <c r="C133" s="34" t="s">
        <v>730</v>
      </c>
      <c r="D133" s="79">
        <v>10000</v>
      </c>
      <c r="E133" s="79"/>
    </row>
    <row r="134" spans="1:5" s="78" customFormat="1" ht="49.5" customHeight="1" x14ac:dyDescent="0.25">
      <c r="A134" s="60" t="s">
        <v>318</v>
      </c>
      <c r="B134" s="5" t="s">
        <v>731</v>
      </c>
      <c r="C134" s="34" t="s">
        <v>732</v>
      </c>
      <c r="D134" s="79">
        <v>15000</v>
      </c>
      <c r="E134" s="79"/>
    </row>
    <row r="135" spans="1:5" s="78" customFormat="1" ht="49.5" customHeight="1" x14ac:dyDescent="0.25">
      <c r="A135" s="60" t="s">
        <v>318</v>
      </c>
      <c r="B135" s="5" t="s">
        <v>734</v>
      </c>
      <c r="C135" s="34" t="s">
        <v>735</v>
      </c>
      <c r="D135" s="79">
        <v>30000</v>
      </c>
      <c r="E135" s="79"/>
    </row>
    <row r="136" spans="1:5" s="78" customFormat="1" ht="49.5" customHeight="1" x14ac:dyDescent="0.25">
      <c r="A136" s="60" t="s">
        <v>318</v>
      </c>
      <c r="B136" s="5" t="s">
        <v>736</v>
      </c>
      <c r="C136" s="34" t="s">
        <v>737</v>
      </c>
      <c r="D136" s="79">
        <v>45000</v>
      </c>
      <c r="E136" s="79"/>
    </row>
    <row r="137" spans="1:5" s="78" customFormat="1" ht="49.5" customHeight="1" x14ac:dyDescent="0.25">
      <c r="A137" s="60" t="s">
        <v>318</v>
      </c>
      <c r="B137" s="5" t="s">
        <v>739</v>
      </c>
      <c r="C137" s="34" t="s">
        <v>740</v>
      </c>
      <c r="D137" s="79">
        <v>100000</v>
      </c>
      <c r="E137" s="79"/>
    </row>
    <row r="138" spans="1:5" s="78" customFormat="1" ht="49.5" customHeight="1" x14ac:dyDescent="0.25">
      <c r="A138" s="60" t="s">
        <v>318</v>
      </c>
      <c r="B138" s="5" t="s">
        <v>741</v>
      </c>
      <c r="C138" s="34" t="s">
        <v>742</v>
      </c>
      <c r="D138" s="79">
        <v>150000</v>
      </c>
      <c r="E138" s="79"/>
    </row>
    <row r="139" spans="1:5" s="78" customFormat="1" ht="49.5" customHeight="1" x14ac:dyDescent="0.25">
      <c r="A139" s="60" t="s">
        <v>318</v>
      </c>
      <c r="B139" s="5" t="s">
        <v>744</v>
      </c>
      <c r="C139" s="34" t="s">
        <v>745</v>
      </c>
      <c r="D139" s="79">
        <v>200000</v>
      </c>
      <c r="E139" s="79"/>
    </row>
    <row r="140" spans="1:5" s="78" customFormat="1" ht="49.5" customHeight="1" x14ac:dyDescent="0.25">
      <c r="A140" s="60" t="s">
        <v>318</v>
      </c>
      <c r="B140" s="5" t="s">
        <v>746</v>
      </c>
      <c r="C140" s="34" t="s">
        <v>747</v>
      </c>
      <c r="D140" s="79">
        <v>300000</v>
      </c>
      <c r="E140" s="79"/>
    </row>
    <row r="141" spans="1:5" s="78" customFormat="1" ht="49.5" customHeight="1" x14ac:dyDescent="0.25">
      <c r="A141" s="60" t="s">
        <v>318</v>
      </c>
      <c r="B141" s="5" t="s">
        <v>751</v>
      </c>
      <c r="C141" s="34" t="s">
        <v>752</v>
      </c>
      <c r="D141" s="79">
        <v>175</v>
      </c>
      <c r="E141" s="79"/>
    </row>
    <row r="142" spans="1:5" s="78" customFormat="1" ht="49.5" customHeight="1" x14ac:dyDescent="0.25">
      <c r="A142" s="60" t="s">
        <v>318</v>
      </c>
      <c r="B142" s="5" t="s">
        <v>753</v>
      </c>
      <c r="C142" s="34" t="s">
        <v>754</v>
      </c>
      <c r="D142" s="79">
        <v>350</v>
      </c>
      <c r="E142" s="79"/>
    </row>
    <row r="143" spans="1:5" s="78" customFormat="1" ht="49.5" customHeight="1" x14ac:dyDescent="0.25">
      <c r="A143" s="60" t="s">
        <v>318</v>
      </c>
      <c r="B143" s="5" t="s">
        <v>755</v>
      </c>
      <c r="C143" s="34" t="s">
        <v>756</v>
      </c>
      <c r="D143" s="79">
        <v>525</v>
      </c>
      <c r="E143" s="79"/>
    </row>
    <row r="144" spans="1:5" s="78" customFormat="1" ht="49.5" customHeight="1" x14ac:dyDescent="0.25">
      <c r="A144" s="60" t="s">
        <v>318</v>
      </c>
      <c r="B144" s="5" t="s">
        <v>757</v>
      </c>
      <c r="C144" s="34" t="s">
        <v>758</v>
      </c>
      <c r="D144" s="79">
        <v>7000</v>
      </c>
      <c r="E144" s="79"/>
    </row>
    <row r="145" spans="1:5" s="78" customFormat="1" ht="49.5" customHeight="1" x14ac:dyDescent="0.25">
      <c r="A145" s="60" t="s">
        <v>318</v>
      </c>
      <c r="B145" s="5" t="s">
        <v>759</v>
      </c>
      <c r="C145" s="34" t="s">
        <v>760</v>
      </c>
      <c r="D145" s="79">
        <v>18900</v>
      </c>
      <c r="E145" s="79"/>
    </row>
    <row r="146" spans="1:5" s="78" customFormat="1" ht="49.5" customHeight="1" x14ac:dyDescent="0.25">
      <c r="A146" s="60" t="s">
        <v>318</v>
      </c>
      <c r="B146" s="5" t="s">
        <v>761</v>
      </c>
      <c r="C146" s="34" t="s">
        <v>762</v>
      </c>
      <c r="D146" s="79">
        <v>24500</v>
      </c>
      <c r="E146" s="79"/>
    </row>
    <row r="147" spans="1:5" s="78" customFormat="1" ht="49.5" customHeight="1" x14ac:dyDescent="0.25">
      <c r="A147" s="60" t="s">
        <v>318</v>
      </c>
      <c r="B147" s="5" t="s">
        <v>763</v>
      </c>
      <c r="C147" s="34" t="s">
        <v>764</v>
      </c>
      <c r="D147" s="79">
        <v>34000</v>
      </c>
      <c r="E147" s="79"/>
    </row>
    <row r="148" spans="1:5" s="78" customFormat="1" ht="49.5" customHeight="1" x14ac:dyDescent="0.25">
      <c r="A148" s="60" t="s">
        <v>318</v>
      </c>
      <c r="B148" s="5" t="s">
        <v>765</v>
      </c>
      <c r="C148" s="34" t="s">
        <v>766</v>
      </c>
      <c r="D148" s="79">
        <v>91800</v>
      </c>
      <c r="E148" s="79"/>
    </row>
    <row r="149" spans="1:5" s="78" customFormat="1" ht="49.5" customHeight="1" x14ac:dyDescent="0.25">
      <c r="A149" s="60" t="s">
        <v>318</v>
      </c>
      <c r="B149" s="5" t="s">
        <v>767</v>
      </c>
      <c r="C149" s="34" t="s">
        <v>768</v>
      </c>
      <c r="D149" s="79">
        <v>119000</v>
      </c>
      <c r="E149" s="79"/>
    </row>
    <row r="150" spans="1:5" s="78" customFormat="1" ht="49.5" customHeight="1" x14ac:dyDescent="0.25">
      <c r="A150" s="60" t="s">
        <v>318</v>
      </c>
      <c r="B150" s="5" t="s">
        <v>769</v>
      </c>
      <c r="C150" s="34" t="s">
        <v>770</v>
      </c>
      <c r="D150" s="79">
        <v>65000</v>
      </c>
      <c r="E150" s="79"/>
    </row>
    <row r="151" spans="1:5" s="78" customFormat="1" ht="49.5" customHeight="1" x14ac:dyDescent="0.25">
      <c r="A151" s="60" t="s">
        <v>318</v>
      </c>
      <c r="B151" s="5" t="s">
        <v>771</v>
      </c>
      <c r="C151" s="34" t="s">
        <v>772</v>
      </c>
      <c r="D151" s="79">
        <v>175500</v>
      </c>
      <c r="E151" s="79"/>
    </row>
    <row r="152" spans="1:5" s="78" customFormat="1" ht="49.5" customHeight="1" x14ac:dyDescent="0.25">
      <c r="A152" s="60" t="s">
        <v>318</v>
      </c>
      <c r="B152" s="5" t="s">
        <v>773</v>
      </c>
      <c r="C152" s="34" t="s">
        <v>774</v>
      </c>
      <c r="D152" s="79">
        <v>227500</v>
      </c>
      <c r="E152" s="79"/>
    </row>
    <row r="153" spans="1:5" s="78" customFormat="1" ht="49.5" customHeight="1" x14ac:dyDescent="0.25">
      <c r="A153" s="60" t="s">
        <v>318</v>
      </c>
      <c r="B153" s="5" t="s">
        <v>775</v>
      </c>
      <c r="C153" s="34" t="s">
        <v>776</v>
      </c>
      <c r="D153" s="79">
        <v>152500</v>
      </c>
      <c r="E153" s="79"/>
    </row>
    <row r="154" spans="1:5" s="78" customFormat="1" ht="49.5" customHeight="1" x14ac:dyDescent="0.25">
      <c r="A154" s="60" t="s">
        <v>318</v>
      </c>
      <c r="B154" s="5" t="s">
        <v>777</v>
      </c>
      <c r="C154" s="34" t="s">
        <v>778</v>
      </c>
      <c r="D154" s="79">
        <v>411750</v>
      </c>
      <c r="E154" s="79"/>
    </row>
    <row r="155" spans="1:5" s="78" customFormat="1" ht="49.5" customHeight="1" x14ac:dyDescent="0.25">
      <c r="A155" s="60" t="s">
        <v>318</v>
      </c>
      <c r="B155" s="5" t="s">
        <v>779</v>
      </c>
      <c r="C155" s="34" t="s">
        <v>780</v>
      </c>
      <c r="D155" s="79">
        <v>533750</v>
      </c>
      <c r="E155" s="79"/>
    </row>
    <row r="156" spans="1:5" s="78" customFormat="1" ht="49.5" customHeight="1" x14ac:dyDescent="0.25">
      <c r="A156" s="60" t="s">
        <v>318</v>
      </c>
      <c r="B156" s="5" t="s">
        <v>781</v>
      </c>
      <c r="C156" s="34" t="s">
        <v>782</v>
      </c>
      <c r="D156" s="79">
        <v>285000</v>
      </c>
      <c r="E156" s="79"/>
    </row>
    <row r="157" spans="1:5" s="78" customFormat="1" ht="49.5" customHeight="1" x14ac:dyDescent="0.25">
      <c r="A157" s="60" t="s">
        <v>318</v>
      </c>
      <c r="B157" s="5" t="s">
        <v>783</v>
      </c>
      <c r="C157" s="34" t="s">
        <v>784</v>
      </c>
      <c r="D157" s="79">
        <v>769500</v>
      </c>
      <c r="E157" s="79"/>
    </row>
    <row r="158" spans="1:5" s="78" customFormat="1" ht="49.5" customHeight="1" x14ac:dyDescent="0.25">
      <c r="A158" s="60" t="s">
        <v>318</v>
      </c>
      <c r="B158" s="5" t="s">
        <v>785</v>
      </c>
      <c r="C158" s="34" t="s">
        <v>786</v>
      </c>
      <c r="D158" s="79">
        <v>997500</v>
      </c>
      <c r="E158" s="79"/>
    </row>
    <row r="159" spans="1:5" s="78" customFormat="1" ht="49.5" customHeight="1" x14ac:dyDescent="0.25">
      <c r="A159" s="60" t="s">
        <v>318</v>
      </c>
      <c r="B159" s="5" t="s">
        <v>787</v>
      </c>
      <c r="C159" s="34" t="s">
        <v>788</v>
      </c>
      <c r="D159" s="79">
        <v>390000</v>
      </c>
      <c r="E159" s="79"/>
    </row>
    <row r="160" spans="1:5" s="78" customFormat="1" ht="49.5" customHeight="1" x14ac:dyDescent="0.25">
      <c r="A160" s="60" t="s">
        <v>318</v>
      </c>
      <c r="B160" s="5" t="s">
        <v>789</v>
      </c>
      <c r="C160" s="34" t="s">
        <v>790</v>
      </c>
      <c r="D160" s="79">
        <v>1053000</v>
      </c>
      <c r="E160" s="79"/>
    </row>
    <row r="161" spans="1:5" s="78" customFormat="1" ht="49.5" customHeight="1" x14ac:dyDescent="0.25">
      <c r="A161" s="60" t="s">
        <v>318</v>
      </c>
      <c r="B161" s="5" t="s">
        <v>791</v>
      </c>
      <c r="C161" s="34" t="s">
        <v>792</v>
      </c>
      <c r="D161" s="79">
        <v>1365000</v>
      </c>
      <c r="E161" s="79"/>
    </row>
    <row r="162" spans="1:5" s="78" customFormat="1" ht="49.5" customHeight="1" x14ac:dyDescent="0.25">
      <c r="A162" s="60" t="s">
        <v>318</v>
      </c>
      <c r="B162" s="5" t="s">
        <v>793</v>
      </c>
      <c r="C162" s="34" t="s">
        <v>794</v>
      </c>
      <c r="D162" s="79">
        <v>500000</v>
      </c>
      <c r="E162" s="79"/>
    </row>
    <row r="163" spans="1:5" s="78" customFormat="1" ht="49.5" customHeight="1" x14ac:dyDescent="0.25">
      <c r="A163" s="60" t="s">
        <v>318</v>
      </c>
      <c r="B163" s="5" t="s">
        <v>795</v>
      </c>
      <c r="C163" s="34" t="s">
        <v>796</v>
      </c>
      <c r="D163" s="79">
        <v>1350000</v>
      </c>
      <c r="E163" s="79"/>
    </row>
    <row r="164" spans="1:5" s="78" customFormat="1" ht="49.5" customHeight="1" x14ac:dyDescent="0.25">
      <c r="A164" s="60" t="s">
        <v>318</v>
      </c>
      <c r="B164" s="5" t="s">
        <v>797</v>
      </c>
      <c r="C164" s="34" t="s">
        <v>798</v>
      </c>
      <c r="D164" s="79">
        <v>1750000</v>
      </c>
      <c r="E164" s="79"/>
    </row>
    <row r="165" spans="1:5" s="78" customFormat="1" ht="49.5" customHeight="1" x14ac:dyDescent="0.25">
      <c r="A165" s="60" t="s">
        <v>646</v>
      </c>
      <c r="B165" s="5" t="s">
        <v>547</v>
      </c>
      <c r="C165" s="34" t="s">
        <v>334</v>
      </c>
      <c r="D165" s="79">
        <v>9999</v>
      </c>
      <c r="E165" s="79" t="s">
        <v>801</v>
      </c>
    </row>
    <row r="166" spans="1:5" s="78" customFormat="1" ht="49.5" customHeight="1" x14ac:dyDescent="0.25">
      <c r="A166" s="60" t="s">
        <v>646</v>
      </c>
      <c r="B166" s="5" t="s">
        <v>497</v>
      </c>
      <c r="C166" s="34" t="s">
        <v>498</v>
      </c>
      <c r="D166" s="79">
        <v>9537</v>
      </c>
      <c r="E166" s="79" t="s">
        <v>801</v>
      </c>
    </row>
    <row r="167" spans="1:5" s="78" customFormat="1" ht="49.5" customHeight="1" x14ac:dyDescent="0.25">
      <c r="A167" s="60" t="s">
        <v>646</v>
      </c>
      <c r="B167" s="5" t="s">
        <v>495</v>
      </c>
      <c r="C167" s="34" t="s">
        <v>496</v>
      </c>
      <c r="D167" s="79">
        <v>4971</v>
      </c>
      <c r="E167" s="79" t="s">
        <v>801</v>
      </c>
    </row>
    <row r="168" spans="1:5" s="78" customFormat="1" ht="49.5" customHeight="1" x14ac:dyDescent="0.25">
      <c r="A168" s="60" t="s">
        <v>646</v>
      </c>
      <c r="B168" s="5" t="s">
        <v>493</v>
      </c>
      <c r="C168" s="34" t="s">
        <v>494</v>
      </c>
      <c r="D168" s="79">
        <v>3567</v>
      </c>
      <c r="E168" s="79" t="s">
        <v>801</v>
      </c>
    </row>
    <row r="169" spans="1:5" s="78" customFormat="1" ht="49.5" customHeight="1" x14ac:dyDescent="0.25">
      <c r="A169" s="60" t="s">
        <v>646</v>
      </c>
      <c r="B169" s="5" t="s">
        <v>586</v>
      </c>
      <c r="C169" s="34" t="s">
        <v>587</v>
      </c>
      <c r="D169" s="79">
        <v>549</v>
      </c>
      <c r="E169" s="79" t="s">
        <v>801</v>
      </c>
    </row>
    <row r="170" spans="1:5" s="78" customFormat="1" ht="49.5" customHeight="1" x14ac:dyDescent="0.25">
      <c r="A170" s="60" t="s">
        <v>646</v>
      </c>
      <c r="B170" s="5" t="s">
        <v>588</v>
      </c>
      <c r="C170" s="34" t="s">
        <v>589</v>
      </c>
      <c r="D170" s="79">
        <v>549</v>
      </c>
      <c r="E170" s="79" t="s">
        <v>801</v>
      </c>
    </row>
    <row r="171" spans="1:5" s="78" customFormat="1" ht="49.5" customHeight="1" x14ac:dyDescent="0.25">
      <c r="A171" s="60" t="s">
        <v>646</v>
      </c>
      <c r="B171" s="5" t="s">
        <v>61</v>
      </c>
      <c r="C171" s="34" t="s">
        <v>696</v>
      </c>
      <c r="D171" s="79">
        <v>2399</v>
      </c>
      <c r="E171" s="79" t="s">
        <v>801</v>
      </c>
    </row>
    <row r="172" spans="1:5" s="78" customFormat="1" ht="49.5" customHeight="1" x14ac:dyDescent="0.25">
      <c r="A172" s="60" t="s">
        <v>646</v>
      </c>
      <c r="B172" s="5" t="s">
        <v>62</v>
      </c>
      <c r="C172" s="34" t="s">
        <v>697</v>
      </c>
      <c r="D172" s="79">
        <v>3599</v>
      </c>
      <c r="E172" s="79" t="s">
        <v>801</v>
      </c>
    </row>
  </sheetData>
  <sheetProtection algorithmName="SHA-512" hashValue="AwakoD7sR/XcfDoFfRnncRBh0KOYArRVIyK91kAgsNbpK1ZrnJ4h/J4reHJ6piCnVCp0aZFcY+p5MCJ02P2GrQ==" saltValue="wR7ecCJ8uMKocNhfrew8Ig==" spinCount="100000" sheet="1" autoFilter="0"/>
  <autoFilter ref="A3:E110" xr:uid="{00000000-0009-0000-0000-000001000000}">
    <sortState xmlns:xlrd2="http://schemas.microsoft.com/office/spreadsheetml/2017/richdata2" ref="A4:E172">
      <sortCondition ref="A3:A110"/>
    </sortState>
  </autoFilter>
  <mergeCells count="2">
    <mergeCell ref="B2:E2"/>
    <mergeCell ref="A1:E1"/>
  </mergeCells>
  <conditionalFormatting sqref="B173:B1048576 B1:B3">
    <cfRule type="duplicateValues" dxfId="42" priority="22"/>
  </conditionalFormatting>
  <conditionalFormatting sqref="B4">
    <cfRule type="duplicateValues" dxfId="41" priority="402"/>
  </conditionalFormatting>
  <conditionalFormatting sqref="B111:B112">
    <cfRule type="duplicateValues" dxfId="40" priority="3"/>
  </conditionalFormatting>
  <conditionalFormatting sqref="B5:B110">
    <cfRule type="duplicateValues" dxfId="39" priority="440"/>
  </conditionalFormatting>
  <conditionalFormatting sqref="B113:B172">
    <cfRule type="duplicateValues" dxfId="38" priority="2"/>
  </conditionalFormatting>
  <hyperlinks>
    <hyperlink ref="A1:E1" location="'Getting Started'!A1" display="Back to INDEX" xr:uid="{00000000-0004-0000-0100-000000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79"/>
  <sheetViews>
    <sheetView zoomScale="85" zoomScaleNormal="85" workbookViewId="0">
      <pane ySplit="2" topLeftCell="A3" activePane="bottomLeft" state="frozen"/>
      <selection pane="bottomLeft" activeCell="A109" sqref="A109"/>
    </sheetView>
  </sheetViews>
  <sheetFormatPr defaultColWidth="16.42578125" defaultRowHeight="15" x14ac:dyDescent="0.25"/>
  <cols>
    <col min="1" max="1" width="33.28515625" style="50" customWidth="1"/>
    <col min="2" max="2" width="68.42578125" style="50" customWidth="1"/>
    <col min="3" max="3" width="18.85546875" style="50" customWidth="1"/>
    <col min="4" max="4" width="11.7109375" style="50" customWidth="1"/>
    <col min="5" max="19" width="11.140625" style="50" customWidth="1"/>
    <col min="20" max="16384" width="16.42578125" style="50"/>
  </cols>
  <sheetData>
    <row r="1" spans="1:31" ht="15.75" thickBot="1" x14ac:dyDescent="0.3">
      <c r="A1" s="84" t="s">
        <v>227</v>
      </c>
      <c r="B1" s="85"/>
      <c r="C1" s="85"/>
      <c r="D1" s="85"/>
      <c r="E1" s="85"/>
      <c r="F1" s="86"/>
    </row>
    <row r="2" spans="1:31" x14ac:dyDescent="0.25">
      <c r="A2" s="72" t="s">
        <v>3</v>
      </c>
      <c r="B2" s="73" t="s">
        <v>4</v>
      </c>
      <c r="C2" s="72" t="s">
        <v>307</v>
      </c>
      <c r="D2" s="74" t="s">
        <v>250</v>
      </c>
      <c r="E2" s="74" t="s">
        <v>428</v>
      </c>
      <c r="F2" s="74" t="s">
        <v>176</v>
      </c>
      <c r="G2" s="74" t="s">
        <v>403</v>
      </c>
      <c r="H2" s="74" t="s">
        <v>177</v>
      </c>
      <c r="I2" s="74" t="s">
        <v>251</v>
      </c>
      <c r="J2" s="74" t="s">
        <v>179</v>
      </c>
      <c r="K2" s="74" t="s">
        <v>214</v>
      </c>
      <c r="L2" s="74" t="s">
        <v>543</v>
      </c>
      <c r="M2" s="74" t="s">
        <v>544</v>
      </c>
      <c r="N2" s="74" t="s">
        <v>545</v>
      </c>
      <c r="O2" s="74" t="s">
        <v>252</v>
      </c>
      <c r="P2" s="74" t="s">
        <v>648</v>
      </c>
      <c r="Q2" s="74" t="s">
        <v>649</v>
      </c>
      <c r="R2" s="74" t="s">
        <v>650</v>
      </c>
      <c r="S2" s="74" t="s">
        <v>185</v>
      </c>
      <c r="T2" s="74" t="s">
        <v>186</v>
      </c>
      <c r="U2" s="74" t="s">
        <v>187</v>
      </c>
      <c r="V2" s="74" t="s">
        <v>215</v>
      </c>
      <c r="W2" s="74" t="s">
        <v>216</v>
      </c>
      <c r="X2" s="74" t="s">
        <v>217</v>
      </c>
      <c r="Y2" s="74" t="s">
        <v>218</v>
      </c>
      <c r="Z2" s="74" t="s">
        <v>194</v>
      </c>
      <c r="AA2" s="74" t="s">
        <v>452</v>
      </c>
      <c r="AB2" s="74" t="s">
        <v>597</v>
      </c>
      <c r="AC2" s="74" t="s">
        <v>196</v>
      </c>
      <c r="AD2" s="74" t="s">
        <v>253</v>
      </c>
      <c r="AE2" s="74" t="s">
        <v>529</v>
      </c>
    </row>
    <row r="3" spans="1:31" ht="57.75" customHeight="1" x14ac:dyDescent="0.25">
      <c r="A3" s="61" t="s">
        <v>246</v>
      </c>
      <c r="B3" s="61" t="s">
        <v>677</v>
      </c>
      <c r="C3" s="62">
        <v>229</v>
      </c>
      <c r="D3" s="69">
        <v>1</v>
      </c>
      <c r="E3" s="69"/>
      <c r="F3" s="69"/>
      <c r="G3" s="69"/>
      <c r="H3" s="69"/>
      <c r="I3" s="69"/>
      <c r="J3" s="69"/>
      <c r="K3" s="69"/>
      <c r="L3" s="69"/>
      <c r="M3" s="69"/>
      <c r="N3" s="69"/>
      <c r="O3" s="69"/>
      <c r="P3" s="69"/>
      <c r="Q3" s="69"/>
      <c r="R3" s="69"/>
      <c r="S3" s="69"/>
      <c r="T3" s="69"/>
      <c r="U3" s="69"/>
      <c r="V3" s="69"/>
      <c r="W3" s="69"/>
      <c r="X3" s="69"/>
      <c r="Y3" s="69"/>
      <c r="Z3" s="69"/>
      <c r="AA3" s="69"/>
      <c r="AB3" s="69"/>
      <c r="AC3" s="69"/>
      <c r="AD3" s="69"/>
      <c r="AE3" s="69"/>
    </row>
    <row r="4" spans="1:31" ht="57.75" customHeight="1" x14ac:dyDescent="0.25">
      <c r="A4" s="61" t="s">
        <v>456</v>
      </c>
      <c r="B4" s="61" t="s">
        <v>457</v>
      </c>
      <c r="C4" s="62">
        <v>229</v>
      </c>
      <c r="D4" s="69">
        <v>1</v>
      </c>
      <c r="E4" s="69"/>
      <c r="F4" s="69"/>
      <c r="G4" s="69"/>
      <c r="H4" s="69"/>
      <c r="I4" s="69"/>
      <c r="J4" s="69"/>
      <c r="K4" s="69"/>
      <c r="L4" s="69"/>
      <c r="M4" s="69"/>
      <c r="N4" s="69"/>
      <c r="O4" s="69"/>
      <c r="P4" s="69"/>
      <c r="Q4" s="69"/>
      <c r="R4" s="69"/>
      <c r="S4" s="69"/>
      <c r="T4" s="69"/>
      <c r="U4" s="69"/>
      <c r="V4" s="69"/>
      <c r="W4" s="69"/>
      <c r="X4" s="69"/>
      <c r="Y4" s="69"/>
      <c r="Z4" s="69"/>
      <c r="AA4" s="69"/>
      <c r="AB4" s="69"/>
      <c r="AC4" s="69"/>
      <c r="AD4" s="69"/>
      <c r="AE4" s="69"/>
    </row>
    <row r="5" spans="1:31" ht="57.75" customHeight="1" x14ac:dyDescent="0.25">
      <c r="A5" s="61" t="s">
        <v>420</v>
      </c>
      <c r="B5" s="61" t="s">
        <v>678</v>
      </c>
      <c r="C5" s="62">
        <v>299</v>
      </c>
      <c r="D5" s="69"/>
      <c r="E5" s="69">
        <v>1</v>
      </c>
      <c r="F5" s="69"/>
      <c r="G5" s="69"/>
      <c r="H5" s="69"/>
      <c r="I5" s="69"/>
      <c r="J5" s="69"/>
      <c r="K5" s="69"/>
      <c r="L5" s="69"/>
      <c r="M5" s="69"/>
      <c r="N5" s="69"/>
      <c r="O5" s="69"/>
      <c r="P5" s="69"/>
      <c r="Q5" s="69"/>
      <c r="R5" s="69"/>
      <c r="S5" s="69"/>
      <c r="T5" s="69"/>
      <c r="U5" s="69"/>
      <c r="V5" s="69"/>
      <c r="W5" s="69"/>
      <c r="X5" s="69"/>
      <c r="Y5" s="69"/>
      <c r="Z5" s="69"/>
      <c r="AA5" s="69"/>
      <c r="AB5" s="69"/>
      <c r="AC5" s="69"/>
      <c r="AD5" s="69"/>
      <c r="AE5" s="69"/>
    </row>
    <row r="6" spans="1:31" ht="57.75" customHeight="1" x14ac:dyDescent="0.25">
      <c r="A6" s="61" t="s">
        <v>458</v>
      </c>
      <c r="B6" s="61" t="s">
        <v>459</v>
      </c>
      <c r="C6" s="62">
        <v>299</v>
      </c>
      <c r="D6" s="69"/>
      <c r="E6" s="69">
        <v>1</v>
      </c>
      <c r="F6" s="69"/>
      <c r="G6" s="69"/>
      <c r="H6" s="69"/>
      <c r="I6" s="69"/>
      <c r="J6" s="69"/>
      <c r="K6" s="69"/>
      <c r="L6" s="69"/>
      <c r="M6" s="69"/>
      <c r="N6" s="69"/>
      <c r="O6" s="69"/>
      <c r="P6" s="69"/>
      <c r="Q6" s="69"/>
      <c r="R6" s="69"/>
      <c r="S6" s="69"/>
      <c r="T6" s="69"/>
      <c r="U6" s="69"/>
      <c r="V6" s="69"/>
      <c r="W6" s="69"/>
      <c r="X6" s="69"/>
      <c r="Y6" s="69"/>
      <c r="Z6" s="69"/>
      <c r="AA6" s="69"/>
      <c r="AB6" s="69"/>
      <c r="AC6" s="69"/>
      <c r="AD6" s="69"/>
      <c r="AE6" s="69"/>
    </row>
    <row r="7" spans="1:31" ht="57.75" customHeight="1" x14ac:dyDescent="0.25">
      <c r="A7" s="61" t="s">
        <v>460</v>
      </c>
      <c r="B7" s="61" t="s">
        <v>461</v>
      </c>
      <c r="C7" s="62">
        <v>299</v>
      </c>
      <c r="D7" s="69"/>
      <c r="E7" s="69"/>
      <c r="F7" s="69">
        <v>1</v>
      </c>
      <c r="G7" s="69"/>
      <c r="H7" s="69"/>
      <c r="I7" s="69"/>
      <c r="J7" s="69"/>
      <c r="K7" s="69"/>
      <c r="L7" s="69"/>
      <c r="M7" s="69"/>
      <c r="N7" s="69"/>
      <c r="O7" s="69"/>
      <c r="P7" s="69"/>
      <c r="Q7" s="69"/>
      <c r="R7" s="69"/>
      <c r="S7" s="69"/>
      <c r="T7" s="69"/>
      <c r="U7" s="69"/>
      <c r="V7" s="69"/>
      <c r="W7" s="69"/>
      <c r="X7" s="69"/>
      <c r="Y7" s="69"/>
      <c r="Z7" s="69"/>
      <c r="AA7" s="69"/>
      <c r="AB7" s="69"/>
      <c r="AC7" s="69"/>
      <c r="AD7" s="69"/>
      <c r="AE7" s="69"/>
    </row>
    <row r="8" spans="1:31" ht="57.75" customHeight="1" x14ac:dyDescent="0.25">
      <c r="A8" s="61" t="s">
        <v>18</v>
      </c>
      <c r="B8" s="61" t="s">
        <v>679</v>
      </c>
      <c r="C8" s="62">
        <v>299</v>
      </c>
      <c r="D8" s="69"/>
      <c r="E8" s="69"/>
      <c r="F8" s="69">
        <v>1</v>
      </c>
      <c r="G8" s="69"/>
      <c r="H8" s="69"/>
      <c r="I8" s="69"/>
      <c r="J8" s="69"/>
      <c r="K8" s="69"/>
      <c r="L8" s="69"/>
      <c r="M8" s="69"/>
      <c r="N8" s="69"/>
      <c r="O8" s="69"/>
      <c r="P8" s="69"/>
      <c r="Q8" s="69"/>
      <c r="R8" s="69"/>
      <c r="S8" s="69"/>
      <c r="T8" s="69"/>
      <c r="U8" s="69"/>
      <c r="V8" s="69"/>
      <c r="W8" s="69"/>
      <c r="X8" s="69"/>
      <c r="Y8" s="69"/>
      <c r="Z8" s="69"/>
      <c r="AA8" s="69"/>
      <c r="AB8" s="69"/>
      <c r="AC8" s="69"/>
      <c r="AD8" s="69"/>
      <c r="AE8" s="69"/>
    </row>
    <row r="9" spans="1:31" ht="57.75" customHeight="1" x14ac:dyDescent="0.25">
      <c r="A9" s="61" t="s">
        <v>319</v>
      </c>
      <c r="B9" s="61" t="s">
        <v>680</v>
      </c>
      <c r="C9" s="62">
        <v>299</v>
      </c>
      <c r="D9" s="69"/>
      <c r="E9" s="69"/>
      <c r="F9" s="69"/>
      <c r="G9" s="69">
        <v>1</v>
      </c>
      <c r="H9" s="69"/>
      <c r="I9" s="69"/>
      <c r="J9" s="69"/>
      <c r="K9" s="69"/>
      <c r="L9" s="69"/>
      <c r="M9" s="69"/>
      <c r="N9" s="69"/>
      <c r="O9" s="69"/>
      <c r="P9" s="69"/>
      <c r="Q9" s="69"/>
      <c r="R9" s="69"/>
      <c r="S9" s="69"/>
      <c r="T9" s="69"/>
      <c r="U9" s="69"/>
      <c r="V9" s="69"/>
      <c r="W9" s="69"/>
      <c r="X9" s="69"/>
      <c r="Y9" s="69"/>
      <c r="Z9" s="69"/>
      <c r="AA9" s="69"/>
      <c r="AB9" s="69"/>
      <c r="AC9" s="69"/>
      <c r="AD9" s="69"/>
      <c r="AE9" s="69"/>
    </row>
    <row r="10" spans="1:31" ht="57.75" customHeight="1" x14ac:dyDescent="0.25">
      <c r="A10" s="61" t="s">
        <v>462</v>
      </c>
      <c r="B10" s="61" t="s">
        <v>463</v>
      </c>
      <c r="C10" s="62">
        <v>299</v>
      </c>
      <c r="D10" s="69"/>
      <c r="E10" s="69"/>
      <c r="F10" s="69"/>
      <c r="G10" s="69">
        <v>1</v>
      </c>
      <c r="H10" s="69"/>
      <c r="I10" s="69"/>
      <c r="J10" s="69"/>
      <c r="K10" s="69"/>
      <c r="L10" s="69"/>
      <c r="M10" s="69"/>
      <c r="N10" s="69"/>
      <c r="O10" s="69"/>
      <c r="P10" s="69"/>
      <c r="Q10" s="69"/>
      <c r="R10" s="69"/>
      <c r="S10" s="69"/>
      <c r="T10" s="69"/>
      <c r="U10" s="69"/>
      <c r="V10" s="69"/>
      <c r="W10" s="69"/>
      <c r="X10" s="69"/>
      <c r="Y10" s="69"/>
      <c r="Z10" s="69"/>
      <c r="AA10" s="69"/>
      <c r="AB10" s="69"/>
      <c r="AC10" s="69"/>
      <c r="AD10" s="69"/>
      <c r="AE10" s="69"/>
    </row>
    <row r="11" spans="1:31" ht="57.75" customHeight="1" x14ac:dyDescent="0.25">
      <c r="A11" s="61" t="s">
        <v>464</v>
      </c>
      <c r="B11" s="61" t="s">
        <v>465</v>
      </c>
      <c r="C11" s="62">
        <v>589</v>
      </c>
      <c r="D11" s="69"/>
      <c r="E11" s="69"/>
      <c r="F11" s="69"/>
      <c r="G11" s="69"/>
      <c r="H11" s="69">
        <v>1</v>
      </c>
      <c r="I11" s="69"/>
      <c r="J11" s="69"/>
      <c r="K11" s="69"/>
      <c r="L11" s="69"/>
      <c r="M11" s="69"/>
      <c r="N11" s="69"/>
      <c r="O11" s="69"/>
      <c r="P11" s="69"/>
      <c r="Q11" s="69"/>
      <c r="R11" s="69"/>
      <c r="S11" s="69"/>
      <c r="T11" s="69"/>
      <c r="U11" s="69"/>
      <c r="V11" s="69"/>
      <c r="W11" s="69"/>
      <c r="X11" s="69"/>
      <c r="Y11" s="69"/>
      <c r="Z11" s="69"/>
      <c r="AA11" s="69"/>
      <c r="AB11" s="69"/>
      <c r="AC11" s="69"/>
      <c r="AD11" s="69"/>
      <c r="AE11" s="69"/>
    </row>
    <row r="12" spans="1:31" ht="57.75" customHeight="1" x14ac:dyDescent="0.25">
      <c r="A12" s="61" t="s">
        <v>25</v>
      </c>
      <c r="B12" s="61" t="s">
        <v>681</v>
      </c>
      <c r="C12" s="62">
        <v>589</v>
      </c>
      <c r="D12" s="69"/>
      <c r="E12" s="69"/>
      <c r="F12" s="69"/>
      <c r="G12" s="69"/>
      <c r="H12" s="69">
        <v>1</v>
      </c>
      <c r="I12" s="69"/>
      <c r="J12" s="69"/>
      <c r="K12" s="69"/>
      <c r="L12" s="69"/>
      <c r="M12" s="69"/>
      <c r="N12" s="69"/>
      <c r="O12" s="69"/>
      <c r="P12" s="69"/>
      <c r="Q12" s="69"/>
      <c r="R12" s="69"/>
      <c r="S12" s="69"/>
      <c r="T12" s="69"/>
      <c r="U12" s="69"/>
      <c r="V12" s="69"/>
      <c r="W12" s="69"/>
      <c r="X12" s="69"/>
      <c r="Y12" s="69"/>
      <c r="Z12" s="69"/>
      <c r="AA12" s="69"/>
      <c r="AB12" s="69"/>
      <c r="AC12" s="69"/>
      <c r="AD12" s="69"/>
      <c r="AE12" s="69"/>
    </row>
    <row r="13" spans="1:31" ht="57.75" customHeight="1" x14ac:dyDescent="0.25">
      <c r="A13" s="61" t="s">
        <v>26</v>
      </c>
      <c r="B13" s="61" t="s">
        <v>682</v>
      </c>
      <c r="C13" s="62">
        <v>759</v>
      </c>
      <c r="D13" s="69"/>
      <c r="E13" s="69"/>
      <c r="F13" s="69"/>
      <c r="G13" s="69"/>
      <c r="H13" s="69"/>
      <c r="I13" s="69">
        <v>1</v>
      </c>
      <c r="J13" s="69"/>
      <c r="K13" s="69"/>
      <c r="L13" s="69"/>
      <c r="M13" s="69"/>
      <c r="N13" s="69"/>
      <c r="O13" s="69"/>
      <c r="P13" s="69"/>
      <c r="Q13" s="69"/>
      <c r="R13" s="69"/>
      <c r="S13" s="69"/>
      <c r="T13" s="69"/>
      <c r="U13" s="69"/>
      <c r="V13" s="69"/>
      <c r="W13" s="69"/>
      <c r="X13" s="69"/>
      <c r="Y13" s="69"/>
      <c r="Z13" s="69"/>
      <c r="AA13" s="69"/>
      <c r="AB13" s="69"/>
      <c r="AC13" s="69"/>
      <c r="AD13" s="69"/>
      <c r="AE13" s="69"/>
    </row>
    <row r="14" spans="1:31" ht="57.75" customHeight="1" x14ac:dyDescent="0.25">
      <c r="A14" s="61" t="s">
        <v>466</v>
      </c>
      <c r="B14" s="61" t="s">
        <v>467</v>
      </c>
      <c r="C14" s="62">
        <v>759</v>
      </c>
      <c r="D14" s="69"/>
      <c r="E14" s="69"/>
      <c r="F14" s="69"/>
      <c r="G14" s="69"/>
      <c r="H14" s="69"/>
      <c r="I14" s="69">
        <v>1</v>
      </c>
      <c r="J14" s="69"/>
      <c r="K14" s="69"/>
      <c r="L14" s="69"/>
      <c r="M14" s="69"/>
      <c r="N14" s="69"/>
      <c r="O14" s="69"/>
      <c r="P14" s="69"/>
      <c r="Q14" s="69"/>
      <c r="R14" s="69"/>
      <c r="S14" s="69"/>
      <c r="T14" s="69"/>
      <c r="U14" s="69"/>
      <c r="V14" s="69"/>
      <c r="W14" s="69"/>
      <c r="X14" s="69"/>
      <c r="Y14" s="69"/>
      <c r="Z14" s="69"/>
      <c r="AA14" s="69"/>
      <c r="AB14" s="69"/>
      <c r="AC14" s="69"/>
      <c r="AD14" s="69"/>
      <c r="AE14" s="69"/>
    </row>
    <row r="15" spans="1:31" ht="57.75" customHeight="1" x14ac:dyDescent="0.25">
      <c r="A15" s="61" t="s">
        <v>27</v>
      </c>
      <c r="B15" s="61" t="s">
        <v>683</v>
      </c>
      <c r="C15" s="62">
        <v>759</v>
      </c>
      <c r="D15" s="69"/>
      <c r="E15" s="69"/>
      <c r="F15" s="69"/>
      <c r="G15" s="69"/>
      <c r="H15" s="69"/>
      <c r="I15" s="69"/>
      <c r="J15" s="69">
        <v>1</v>
      </c>
      <c r="K15" s="69"/>
      <c r="L15" s="69"/>
      <c r="M15" s="69"/>
      <c r="N15" s="69"/>
      <c r="O15" s="69"/>
      <c r="P15" s="69"/>
      <c r="Q15" s="69"/>
      <c r="R15" s="69"/>
      <c r="S15" s="69"/>
      <c r="T15" s="69"/>
      <c r="U15" s="69"/>
      <c r="V15" s="69"/>
      <c r="W15" s="69"/>
      <c r="X15" s="69"/>
      <c r="Y15" s="69"/>
      <c r="Z15" s="69"/>
      <c r="AA15" s="69"/>
      <c r="AB15" s="69"/>
      <c r="AC15" s="69"/>
      <c r="AD15" s="69"/>
      <c r="AE15" s="69"/>
    </row>
    <row r="16" spans="1:31" ht="57.75" customHeight="1" x14ac:dyDescent="0.25">
      <c r="A16" s="61" t="s">
        <v>468</v>
      </c>
      <c r="B16" s="61" t="s">
        <v>469</v>
      </c>
      <c r="C16" s="62">
        <v>759</v>
      </c>
      <c r="D16" s="69"/>
      <c r="E16" s="69"/>
      <c r="F16" s="69"/>
      <c r="G16" s="69"/>
      <c r="H16" s="69"/>
      <c r="I16" s="69"/>
      <c r="J16" s="69">
        <v>1</v>
      </c>
      <c r="K16" s="69"/>
      <c r="L16" s="69"/>
      <c r="M16" s="69"/>
      <c r="N16" s="69"/>
      <c r="O16" s="69"/>
      <c r="P16" s="69"/>
      <c r="Q16" s="69"/>
      <c r="R16" s="69"/>
      <c r="S16" s="69"/>
      <c r="T16" s="69"/>
      <c r="U16" s="69"/>
      <c r="V16" s="69"/>
      <c r="W16" s="69"/>
      <c r="X16" s="69"/>
      <c r="Y16" s="69"/>
      <c r="Z16" s="69"/>
      <c r="AA16" s="69"/>
      <c r="AB16" s="69"/>
      <c r="AC16" s="69"/>
      <c r="AD16" s="69"/>
      <c r="AE16" s="69"/>
    </row>
    <row r="17" spans="1:31" ht="57.75" customHeight="1" x14ac:dyDescent="0.25">
      <c r="A17" s="61" t="s">
        <v>213</v>
      </c>
      <c r="B17" s="61" t="s">
        <v>684</v>
      </c>
      <c r="C17" s="62">
        <v>1129</v>
      </c>
      <c r="D17" s="69"/>
      <c r="E17" s="69"/>
      <c r="F17" s="69"/>
      <c r="G17" s="69"/>
      <c r="H17" s="69"/>
      <c r="I17" s="69"/>
      <c r="J17" s="69"/>
      <c r="K17" s="69">
        <v>1</v>
      </c>
      <c r="L17" s="69"/>
      <c r="M17" s="69"/>
      <c r="N17" s="69"/>
      <c r="O17" s="69"/>
      <c r="P17" s="69"/>
      <c r="Q17" s="69"/>
      <c r="R17" s="69"/>
      <c r="S17" s="69"/>
      <c r="T17" s="69"/>
      <c r="U17" s="69"/>
      <c r="V17" s="69"/>
      <c r="W17" s="69"/>
      <c r="X17" s="69"/>
      <c r="Y17" s="69"/>
      <c r="Z17" s="69"/>
      <c r="AA17" s="69"/>
      <c r="AB17" s="69"/>
      <c r="AC17" s="69"/>
      <c r="AD17" s="69"/>
      <c r="AE17" s="69"/>
    </row>
    <row r="18" spans="1:31" ht="57.75" customHeight="1" x14ac:dyDescent="0.25">
      <c r="A18" s="61" t="s">
        <v>470</v>
      </c>
      <c r="B18" s="61" t="s">
        <v>471</v>
      </c>
      <c r="C18" s="62">
        <v>1129</v>
      </c>
      <c r="D18" s="69"/>
      <c r="E18" s="69"/>
      <c r="F18" s="69"/>
      <c r="G18" s="69"/>
      <c r="H18" s="69"/>
      <c r="I18" s="69"/>
      <c r="J18" s="69"/>
      <c r="K18" s="69">
        <v>1</v>
      </c>
      <c r="L18" s="69"/>
      <c r="M18" s="69"/>
      <c r="N18" s="69"/>
      <c r="O18" s="69"/>
      <c r="P18" s="69"/>
      <c r="Q18" s="69"/>
      <c r="R18" s="69"/>
      <c r="S18" s="69"/>
      <c r="T18" s="69"/>
      <c r="U18" s="69"/>
      <c r="V18" s="69"/>
      <c r="W18" s="69"/>
      <c r="X18" s="69"/>
      <c r="Y18" s="69"/>
      <c r="Z18" s="69"/>
      <c r="AA18" s="69"/>
      <c r="AB18" s="69"/>
      <c r="AC18" s="69"/>
      <c r="AD18" s="69"/>
      <c r="AE18" s="69"/>
    </row>
    <row r="19" spans="1:31" ht="57.75" customHeight="1" x14ac:dyDescent="0.25">
      <c r="A19" s="61" t="s">
        <v>476</v>
      </c>
      <c r="B19" s="61" t="s">
        <v>685</v>
      </c>
      <c r="C19" s="62">
        <v>1199</v>
      </c>
      <c r="D19" s="69"/>
      <c r="E19" s="69"/>
      <c r="F19" s="69"/>
      <c r="G19" s="69"/>
      <c r="H19" s="69"/>
      <c r="I19" s="69"/>
      <c r="J19" s="69"/>
      <c r="K19" s="69"/>
      <c r="L19" s="69">
        <v>1</v>
      </c>
      <c r="M19" s="69"/>
      <c r="N19" s="69"/>
      <c r="O19" s="69"/>
      <c r="P19" s="69"/>
      <c r="Q19" s="69"/>
      <c r="R19" s="69"/>
      <c r="S19" s="69"/>
      <c r="T19" s="69"/>
      <c r="U19" s="69"/>
      <c r="V19" s="69"/>
      <c r="W19" s="69"/>
      <c r="X19" s="69"/>
      <c r="Y19" s="69"/>
      <c r="Z19" s="69"/>
      <c r="AA19" s="69"/>
      <c r="AB19" s="69"/>
      <c r="AC19" s="69"/>
      <c r="AD19" s="69">
        <v>1</v>
      </c>
      <c r="AE19" s="69"/>
    </row>
    <row r="20" spans="1:31" ht="57.75" customHeight="1" x14ac:dyDescent="0.25">
      <c r="A20" s="61" t="s">
        <v>477</v>
      </c>
      <c r="B20" s="61" t="s">
        <v>478</v>
      </c>
      <c r="C20" s="62">
        <v>1199</v>
      </c>
      <c r="D20" s="69"/>
      <c r="E20" s="69"/>
      <c r="F20" s="69"/>
      <c r="G20" s="69"/>
      <c r="H20" s="69"/>
      <c r="I20" s="69"/>
      <c r="J20" s="69"/>
      <c r="K20" s="69"/>
      <c r="L20" s="69">
        <v>1</v>
      </c>
      <c r="M20" s="69"/>
      <c r="N20" s="69"/>
      <c r="O20" s="69"/>
      <c r="P20" s="69"/>
      <c r="Q20" s="69"/>
      <c r="R20" s="69"/>
      <c r="S20" s="69"/>
      <c r="T20" s="69"/>
      <c r="U20" s="69"/>
      <c r="V20" s="69"/>
      <c r="W20" s="69"/>
      <c r="X20" s="69"/>
      <c r="Y20" s="69"/>
      <c r="Z20" s="69"/>
      <c r="AA20" s="69"/>
      <c r="AB20" s="69"/>
      <c r="AC20" s="69"/>
      <c r="AD20" s="69">
        <v>1</v>
      </c>
      <c r="AE20" s="69"/>
    </row>
    <row r="21" spans="1:31" ht="57.75" customHeight="1" x14ac:dyDescent="0.25">
      <c r="A21" s="61" t="s">
        <v>530</v>
      </c>
      <c r="B21" s="61" t="s">
        <v>686</v>
      </c>
      <c r="C21" s="62">
        <v>1399</v>
      </c>
      <c r="D21" s="69"/>
      <c r="E21" s="69"/>
      <c r="F21" s="69"/>
      <c r="G21" s="69"/>
      <c r="H21" s="69"/>
      <c r="I21" s="69"/>
      <c r="J21" s="69"/>
      <c r="K21" s="69"/>
      <c r="L21" s="69"/>
      <c r="M21" s="69">
        <v>1</v>
      </c>
      <c r="N21" s="69"/>
      <c r="O21" s="69"/>
      <c r="P21" s="69"/>
      <c r="Q21" s="69"/>
      <c r="R21" s="69"/>
      <c r="S21" s="69"/>
      <c r="T21" s="69"/>
      <c r="U21" s="69"/>
      <c r="V21" s="69"/>
      <c r="W21" s="69"/>
      <c r="X21" s="69"/>
      <c r="Y21" s="69"/>
      <c r="Z21" s="69"/>
      <c r="AA21" s="69"/>
      <c r="AB21" s="69"/>
      <c r="AC21" s="69"/>
      <c r="AD21" s="69"/>
      <c r="AE21" s="69"/>
    </row>
    <row r="22" spans="1:31" ht="57.75" customHeight="1" x14ac:dyDescent="0.25">
      <c r="A22" s="61" t="s">
        <v>479</v>
      </c>
      <c r="B22" s="61" t="s">
        <v>480</v>
      </c>
      <c r="C22" s="62">
        <v>1399</v>
      </c>
      <c r="D22" s="69"/>
      <c r="E22" s="69"/>
      <c r="F22" s="69"/>
      <c r="G22" s="69"/>
      <c r="H22" s="69"/>
      <c r="I22" s="69"/>
      <c r="J22" s="69"/>
      <c r="K22" s="69"/>
      <c r="L22" s="69"/>
      <c r="M22" s="69">
        <v>1</v>
      </c>
      <c r="N22" s="69"/>
      <c r="O22" s="69"/>
      <c r="P22" s="69"/>
      <c r="Q22" s="69"/>
      <c r="R22" s="69"/>
      <c r="S22" s="69"/>
      <c r="T22" s="69"/>
      <c r="U22" s="69"/>
      <c r="V22" s="69"/>
      <c r="W22" s="69"/>
      <c r="X22" s="69"/>
      <c r="Y22" s="69"/>
      <c r="Z22" s="69"/>
      <c r="AA22" s="69"/>
      <c r="AB22" s="69"/>
      <c r="AC22" s="69"/>
      <c r="AD22" s="69"/>
      <c r="AE22" s="69"/>
    </row>
    <row r="23" spans="1:31" ht="57.75" customHeight="1" x14ac:dyDescent="0.25">
      <c r="A23" s="61" t="s">
        <v>531</v>
      </c>
      <c r="B23" s="61" t="s">
        <v>687</v>
      </c>
      <c r="C23" s="62">
        <v>1399</v>
      </c>
      <c r="D23" s="69"/>
      <c r="E23" s="69"/>
      <c r="F23" s="69"/>
      <c r="G23" s="69"/>
      <c r="H23" s="69"/>
      <c r="I23" s="69"/>
      <c r="J23" s="69"/>
      <c r="K23" s="69"/>
      <c r="L23" s="69"/>
      <c r="M23" s="69"/>
      <c r="N23" s="69">
        <v>1</v>
      </c>
      <c r="O23" s="69"/>
      <c r="P23" s="69"/>
      <c r="Q23" s="69"/>
      <c r="R23" s="69"/>
      <c r="S23" s="69"/>
      <c r="T23" s="69"/>
      <c r="U23" s="69"/>
      <c r="V23" s="69"/>
      <c r="W23" s="69"/>
      <c r="X23" s="69"/>
      <c r="Y23" s="69"/>
      <c r="Z23" s="69"/>
      <c r="AA23" s="69"/>
      <c r="AB23" s="69"/>
      <c r="AC23" s="69"/>
      <c r="AD23" s="69"/>
      <c r="AE23" s="69"/>
    </row>
    <row r="24" spans="1:31" ht="57.75" customHeight="1" x14ac:dyDescent="0.25">
      <c r="A24" s="61" t="s">
        <v>481</v>
      </c>
      <c r="B24" s="61" t="s">
        <v>482</v>
      </c>
      <c r="C24" s="62">
        <v>1399</v>
      </c>
      <c r="D24" s="69"/>
      <c r="E24" s="69"/>
      <c r="F24" s="69"/>
      <c r="G24" s="69"/>
      <c r="H24" s="69"/>
      <c r="I24" s="69"/>
      <c r="J24" s="69"/>
      <c r="K24" s="69"/>
      <c r="L24" s="69"/>
      <c r="M24" s="69"/>
      <c r="N24" s="69">
        <v>1</v>
      </c>
      <c r="O24" s="69"/>
      <c r="P24" s="69"/>
      <c r="Q24" s="69"/>
      <c r="R24" s="69"/>
      <c r="S24" s="69"/>
      <c r="T24" s="69"/>
      <c r="U24" s="69"/>
      <c r="V24" s="69"/>
      <c r="W24" s="69"/>
      <c r="X24" s="69"/>
      <c r="Y24" s="69"/>
      <c r="Z24" s="69"/>
      <c r="AA24" s="69"/>
      <c r="AB24" s="69"/>
      <c r="AC24" s="69"/>
      <c r="AD24" s="69"/>
      <c r="AE24" s="69"/>
    </row>
    <row r="25" spans="1:31" ht="57.75" customHeight="1" x14ac:dyDescent="0.25">
      <c r="A25" s="61" t="s">
        <v>472</v>
      </c>
      <c r="B25" s="61" t="s">
        <v>473</v>
      </c>
      <c r="C25" s="62">
        <v>1129</v>
      </c>
      <c r="D25" s="69"/>
      <c r="E25" s="69"/>
      <c r="F25" s="69"/>
      <c r="G25" s="69"/>
      <c r="H25" s="69"/>
      <c r="I25" s="69"/>
      <c r="J25" s="69"/>
      <c r="K25" s="69"/>
      <c r="L25" s="69"/>
      <c r="M25" s="69"/>
      <c r="N25" s="69"/>
      <c r="O25" s="69">
        <v>1</v>
      </c>
      <c r="P25" s="69"/>
      <c r="Q25" s="69"/>
      <c r="R25" s="69"/>
      <c r="S25" s="69"/>
      <c r="T25" s="69"/>
      <c r="U25" s="69"/>
      <c r="V25" s="69"/>
      <c r="W25" s="69"/>
      <c r="X25" s="69"/>
      <c r="Y25" s="69"/>
      <c r="Z25" s="69"/>
      <c r="AA25" s="69"/>
      <c r="AB25" s="69"/>
      <c r="AC25" s="69"/>
      <c r="AD25" s="69"/>
      <c r="AE25" s="69"/>
    </row>
    <row r="26" spans="1:31" ht="57.75" customHeight="1" x14ac:dyDescent="0.25">
      <c r="A26" s="61" t="s">
        <v>28</v>
      </c>
      <c r="B26" s="61" t="s">
        <v>688</v>
      </c>
      <c r="C26" s="62">
        <v>1129</v>
      </c>
      <c r="D26" s="69"/>
      <c r="E26" s="69"/>
      <c r="F26" s="69"/>
      <c r="G26" s="69"/>
      <c r="H26" s="69"/>
      <c r="I26" s="69"/>
      <c r="J26" s="69"/>
      <c r="K26" s="69"/>
      <c r="L26" s="69"/>
      <c r="M26" s="69"/>
      <c r="N26" s="69"/>
      <c r="O26" s="69">
        <v>1</v>
      </c>
      <c r="P26" s="69"/>
      <c r="Q26" s="69"/>
      <c r="R26" s="69"/>
      <c r="S26" s="69"/>
      <c r="T26" s="69"/>
      <c r="U26" s="69"/>
      <c r="V26" s="69"/>
      <c r="W26" s="69"/>
      <c r="X26" s="69"/>
      <c r="Y26" s="69"/>
      <c r="Z26" s="69"/>
      <c r="AA26" s="69"/>
      <c r="AB26" s="69"/>
      <c r="AC26" s="69"/>
      <c r="AD26" s="69"/>
      <c r="AE26" s="69"/>
    </row>
    <row r="27" spans="1:31" ht="57.75" customHeight="1" x14ac:dyDescent="0.25">
      <c r="A27" s="61" t="s">
        <v>483</v>
      </c>
      <c r="B27" s="61" t="s">
        <v>689</v>
      </c>
      <c r="C27" s="62">
        <v>599</v>
      </c>
      <c r="D27" s="69"/>
      <c r="E27" s="69"/>
      <c r="F27" s="69"/>
      <c r="G27" s="69"/>
      <c r="H27" s="69"/>
      <c r="I27" s="69"/>
      <c r="J27" s="69"/>
      <c r="K27" s="69"/>
      <c r="L27" s="69"/>
      <c r="M27" s="69"/>
      <c r="N27" s="69"/>
      <c r="O27" s="69"/>
      <c r="P27" s="69">
        <v>1</v>
      </c>
      <c r="Q27" s="69"/>
      <c r="R27" s="69"/>
      <c r="S27" s="69"/>
      <c r="T27" s="69"/>
      <c r="U27" s="69"/>
      <c r="V27" s="69"/>
      <c r="W27" s="69"/>
      <c r="X27" s="69"/>
      <c r="Y27" s="69"/>
      <c r="Z27" s="69"/>
      <c r="AA27" s="69"/>
      <c r="AB27" s="69"/>
      <c r="AC27" s="69"/>
      <c r="AD27" s="69"/>
      <c r="AE27" s="69"/>
    </row>
    <row r="28" spans="1:31" ht="57.75" customHeight="1" x14ac:dyDescent="0.25">
      <c r="A28" s="61" t="s">
        <v>484</v>
      </c>
      <c r="B28" s="61" t="s">
        <v>590</v>
      </c>
      <c r="C28" s="62">
        <v>599</v>
      </c>
      <c r="D28" s="69"/>
      <c r="E28" s="69"/>
      <c r="F28" s="69"/>
      <c r="G28" s="69"/>
      <c r="H28" s="69"/>
      <c r="I28" s="69"/>
      <c r="J28" s="69"/>
      <c r="K28" s="69"/>
      <c r="L28" s="69"/>
      <c r="M28" s="69"/>
      <c r="N28" s="69"/>
      <c r="O28" s="69"/>
      <c r="P28" s="69">
        <v>1</v>
      </c>
      <c r="Q28" s="69"/>
      <c r="R28" s="69"/>
      <c r="S28" s="69"/>
      <c r="T28" s="69"/>
      <c r="U28" s="69"/>
      <c r="V28" s="69"/>
      <c r="W28" s="69"/>
      <c r="X28" s="69"/>
      <c r="Y28" s="69"/>
      <c r="Z28" s="69"/>
      <c r="AA28" s="69"/>
      <c r="AB28" s="69"/>
      <c r="AC28" s="69"/>
      <c r="AD28" s="69"/>
      <c r="AE28" s="69"/>
    </row>
    <row r="29" spans="1:31" ht="57.75" customHeight="1" x14ac:dyDescent="0.25">
      <c r="A29" s="61" t="s">
        <v>577</v>
      </c>
      <c r="B29" s="61" t="s">
        <v>690</v>
      </c>
      <c r="C29" s="62">
        <v>229</v>
      </c>
      <c r="D29" s="69"/>
      <c r="E29" s="69"/>
      <c r="F29" s="69"/>
      <c r="G29" s="69"/>
      <c r="H29" s="69"/>
      <c r="I29" s="69"/>
      <c r="J29" s="69"/>
      <c r="K29" s="69"/>
      <c r="L29" s="69"/>
      <c r="M29" s="69"/>
      <c r="N29" s="69"/>
      <c r="O29" s="69"/>
      <c r="P29" s="69">
        <v>1</v>
      </c>
      <c r="Q29" s="69"/>
      <c r="R29" s="69"/>
      <c r="S29" s="69"/>
      <c r="T29" s="69"/>
      <c r="U29" s="69"/>
      <c r="V29" s="69"/>
      <c r="W29" s="69"/>
      <c r="X29" s="69"/>
      <c r="Y29" s="69"/>
      <c r="Z29" s="69"/>
      <c r="AA29" s="69"/>
      <c r="AB29" s="69"/>
      <c r="AC29" s="69"/>
      <c r="AD29" s="69"/>
      <c r="AE29" s="69"/>
    </row>
    <row r="30" spans="1:31" ht="57.75" customHeight="1" x14ac:dyDescent="0.25">
      <c r="A30" s="61" t="s">
        <v>578</v>
      </c>
      <c r="B30" s="61" t="s">
        <v>579</v>
      </c>
      <c r="C30" s="62">
        <v>229</v>
      </c>
      <c r="D30" s="69"/>
      <c r="E30" s="69"/>
      <c r="F30" s="69"/>
      <c r="G30" s="69"/>
      <c r="H30" s="69"/>
      <c r="I30" s="69"/>
      <c r="J30" s="69"/>
      <c r="K30" s="69"/>
      <c r="L30" s="69"/>
      <c r="M30" s="69"/>
      <c r="N30" s="69"/>
      <c r="O30" s="69"/>
      <c r="P30" s="69">
        <v>1</v>
      </c>
      <c r="Q30" s="69"/>
      <c r="R30" s="69"/>
      <c r="S30" s="69"/>
      <c r="T30" s="69"/>
      <c r="U30" s="69"/>
      <c r="V30" s="69"/>
      <c r="W30" s="69"/>
      <c r="X30" s="69"/>
      <c r="Y30" s="69"/>
      <c r="Z30" s="69"/>
      <c r="AA30" s="69"/>
      <c r="AB30" s="69"/>
      <c r="AC30" s="69"/>
      <c r="AD30" s="69"/>
      <c r="AE30" s="69"/>
    </row>
    <row r="31" spans="1:31" ht="57.75" customHeight="1" x14ac:dyDescent="0.25">
      <c r="A31" s="61" t="s">
        <v>257</v>
      </c>
      <c r="B31" s="61" t="s">
        <v>234</v>
      </c>
      <c r="C31" s="62">
        <v>19</v>
      </c>
      <c r="D31" s="69"/>
      <c r="E31" s="69"/>
      <c r="F31" s="69"/>
      <c r="G31" s="69"/>
      <c r="H31" s="69"/>
      <c r="I31" s="69"/>
      <c r="J31" s="69"/>
      <c r="K31" s="69"/>
      <c r="L31" s="69"/>
      <c r="M31" s="69"/>
      <c r="N31" s="69"/>
      <c r="O31" s="69">
        <v>1</v>
      </c>
      <c r="P31" s="69"/>
      <c r="Q31" s="69"/>
      <c r="R31" s="69"/>
      <c r="S31" s="69"/>
      <c r="T31" s="69"/>
      <c r="U31" s="69"/>
      <c r="V31" s="69"/>
      <c r="W31" s="69"/>
      <c r="X31" s="69"/>
      <c r="Y31" s="69"/>
      <c r="Z31" s="69"/>
      <c r="AA31" s="69"/>
      <c r="AB31" s="69"/>
      <c r="AC31" s="69"/>
      <c r="AD31" s="69"/>
      <c r="AE31" s="69"/>
    </row>
    <row r="32" spans="1:31" ht="57.75" customHeight="1" x14ac:dyDescent="0.25">
      <c r="A32" s="61" t="s">
        <v>260</v>
      </c>
      <c r="B32" s="61" t="s">
        <v>232</v>
      </c>
      <c r="C32" s="62">
        <v>25</v>
      </c>
      <c r="D32" s="69"/>
      <c r="E32" s="69"/>
      <c r="F32" s="69"/>
      <c r="G32" s="69"/>
      <c r="H32" s="69"/>
      <c r="I32" s="69"/>
      <c r="J32" s="69"/>
      <c r="K32" s="69">
        <v>1</v>
      </c>
      <c r="L32" s="69"/>
      <c r="M32" s="69"/>
      <c r="N32" s="69"/>
      <c r="O32" s="69"/>
      <c r="P32" s="69"/>
      <c r="Q32" s="69"/>
      <c r="R32" s="69"/>
      <c r="S32" s="69"/>
      <c r="T32" s="69"/>
      <c r="U32" s="69"/>
      <c r="V32" s="69"/>
      <c r="W32" s="69"/>
      <c r="X32" s="69"/>
      <c r="Y32" s="69"/>
      <c r="Z32" s="69"/>
      <c r="AA32" s="69"/>
      <c r="AB32" s="69"/>
      <c r="AC32" s="69"/>
      <c r="AD32" s="69"/>
      <c r="AE32" s="69"/>
    </row>
    <row r="33" spans="1:31" ht="57.75" customHeight="1" x14ac:dyDescent="0.25">
      <c r="A33" s="61" t="s">
        <v>398</v>
      </c>
      <c r="B33" s="61" t="s">
        <v>446</v>
      </c>
      <c r="C33" s="62">
        <v>25</v>
      </c>
      <c r="D33" s="69">
        <v>1</v>
      </c>
      <c r="E33" s="69">
        <v>1</v>
      </c>
      <c r="F33" s="69">
        <v>1</v>
      </c>
      <c r="G33" s="69"/>
      <c r="H33" s="69">
        <v>1</v>
      </c>
      <c r="I33" s="69">
        <v>1</v>
      </c>
      <c r="J33" s="69">
        <v>1</v>
      </c>
      <c r="K33" s="69"/>
      <c r="L33" s="69"/>
      <c r="M33" s="69"/>
      <c r="N33" s="69"/>
      <c r="O33" s="69"/>
      <c r="P33" s="69"/>
      <c r="Q33" s="69"/>
      <c r="R33" s="69"/>
      <c r="S33" s="69"/>
      <c r="T33" s="69"/>
      <c r="U33" s="69"/>
      <c r="V33" s="69"/>
      <c r="W33" s="69"/>
      <c r="X33" s="69"/>
      <c r="Y33" s="69"/>
      <c r="Z33" s="69"/>
      <c r="AA33" s="69"/>
      <c r="AB33" s="69"/>
      <c r="AC33" s="69"/>
      <c r="AD33" s="69"/>
      <c r="AE33" s="69"/>
    </row>
    <row r="34" spans="1:31" ht="57.75" customHeight="1" x14ac:dyDescent="0.25">
      <c r="A34" s="61" t="s">
        <v>259</v>
      </c>
      <c r="B34" s="61" t="s">
        <v>445</v>
      </c>
      <c r="C34" s="62">
        <v>25</v>
      </c>
      <c r="D34" s="69">
        <v>1</v>
      </c>
      <c r="E34" s="69">
        <v>1</v>
      </c>
      <c r="F34" s="69">
        <v>1</v>
      </c>
      <c r="G34" s="69"/>
      <c r="H34" s="69">
        <v>1</v>
      </c>
      <c r="I34" s="69">
        <v>1</v>
      </c>
      <c r="J34" s="69">
        <v>1</v>
      </c>
      <c r="K34" s="69">
        <v>1</v>
      </c>
      <c r="L34" s="69"/>
      <c r="M34" s="69"/>
      <c r="N34" s="69"/>
      <c r="O34" s="69"/>
      <c r="P34" s="69"/>
      <c r="Q34" s="69"/>
      <c r="R34" s="69"/>
      <c r="S34" s="69"/>
      <c r="T34" s="69"/>
      <c r="U34" s="69"/>
      <c r="V34" s="69"/>
      <c r="W34" s="69"/>
      <c r="X34" s="69"/>
      <c r="Y34" s="69"/>
      <c r="Z34" s="69"/>
      <c r="AA34" s="69"/>
      <c r="AB34" s="69"/>
      <c r="AC34" s="69"/>
      <c r="AD34" s="69"/>
      <c r="AE34" s="69"/>
    </row>
    <row r="35" spans="1:31" ht="57.75" customHeight="1" x14ac:dyDescent="0.25">
      <c r="A35" s="61" t="s">
        <v>34</v>
      </c>
      <c r="B35" s="61" t="s">
        <v>256</v>
      </c>
      <c r="C35" s="62">
        <v>10</v>
      </c>
      <c r="D35" s="69"/>
      <c r="E35" s="69"/>
      <c r="F35" s="69">
        <v>1</v>
      </c>
      <c r="G35" s="69"/>
      <c r="H35" s="69">
        <v>1</v>
      </c>
      <c r="I35" s="69">
        <v>1</v>
      </c>
      <c r="J35" s="69">
        <v>1</v>
      </c>
      <c r="K35" s="69">
        <v>1</v>
      </c>
      <c r="L35" s="69"/>
      <c r="M35" s="69"/>
      <c r="N35" s="69"/>
      <c r="O35" s="69"/>
      <c r="P35" s="69"/>
      <c r="Q35" s="69"/>
      <c r="R35" s="69"/>
      <c r="S35" s="69"/>
      <c r="T35" s="69"/>
      <c r="U35" s="69"/>
      <c r="V35" s="69"/>
      <c r="W35" s="69"/>
      <c r="X35" s="69"/>
      <c r="Y35" s="69"/>
      <c r="Z35" s="69"/>
      <c r="AA35" s="69"/>
      <c r="AB35" s="69"/>
      <c r="AC35" s="69"/>
      <c r="AD35" s="69"/>
      <c r="AE35" s="69"/>
    </row>
    <row r="36" spans="1:31" ht="57.75" customHeight="1" x14ac:dyDescent="0.25">
      <c r="A36" s="61" t="s">
        <v>229</v>
      </c>
      <c r="B36" s="61" t="s">
        <v>230</v>
      </c>
      <c r="C36" s="62">
        <v>99</v>
      </c>
      <c r="D36" s="69"/>
      <c r="E36" s="69"/>
      <c r="F36" s="69"/>
      <c r="G36" s="69"/>
      <c r="H36" s="69"/>
      <c r="I36" s="69"/>
      <c r="J36" s="69"/>
      <c r="K36" s="69">
        <v>1</v>
      </c>
      <c r="L36" s="69"/>
      <c r="M36" s="69"/>
      <c r="N36" s="69"/>
      <c r="O36" s="69"/>
      <c r="P36" s="69"/>
      <c r="Q36" s="69"/>
      <c r="R36" s="69"/>
      <c r="S36" s="69"/>
      <c r="T36" s="69"/>
      <c r="U36" s="69"/>
      <c r="V36" s="69"/>
      <c r="W36" s="69"/>
      <c r="X36" s="69"/>
      <c r="Y36" s="69"/>
      <c r="Z36" s="69"/>
      <c r="AA36" s="69"/>
      <c r="AB36" s="69"/>
      <c r="AC36" s="69"/>
      <c r="AD36" s="69"/>
      <c r="AE36" s="69"/>
    </row>
    <row r="37" spans="1:31" ht="57.75" customHeight="1" x14ac:dyDescent="0.25">
      <c r="A37" s="61" t="s">
        <v>32</v>
      </c>
      <c r="B37" s="61" t="s">
        <v>322</v>
      </c>
      <c r="C37" s="62">
        <v>99</v>
      </c>
      <c r="D37" s="69"/>
      <c r="E37" s="69"/>
      <c r="F37" s="69"/>
      <c r="G37" s="69"/>
      <c r="H37" s="69">
        <v>1</v>
      </c>
      <c r="I37" s="69"/>
      <c r="J37" s="69"/>
      <c r="K37" s="69"/>
      <c r="L37" s="69"/>
      <c r="M37" s="69"/>
      <c r="N37" s="69"/>
      <c r="O37" s="69"/>
      <c r="P37" s="69"/>
      <c r="Q37" s="69"/>
      <c r="R37" s="69"/>
      <c r="S37" s="69"/>
      <c r="T37" s="69"/>
      <c r="U37" s="69"/>
      <c r="V37" s="69"/>
      <c r="W37" s="69"/>
      <c r="X37" s="69"/>
      <c r="Y37" s="69"/>
      <c r="Z37" s="69"/>
      <c r="AA37" s="69"/>
      <c r="AB37" s="69"/>
      <c r="AC37" s="69"/>
      <c r="AD37" s="69"/>
      <c r="AE37" s="69"/>
    </row>
    <row r="38" spans="1:31" ht="57.75" customHeight="1" x14ac:dyDescent="0.25">
      <c r="A38" s="61" t="s">
        <v>397</v>
      </c>
      <c r="B38" s="61" t="s">
        <v>442</v>
      </c>
      <c r="C38" s="62">
        <v>99</v>
      </c>
      <c r="D38" s="69"/>
      <c r="E38" s="69"/>
      <c r="F38" s="69">
        <v>1</v>
      </c>
      <c r="G38" s="69"/>
      <c r="H38" s="69">
        <v>1</v>
      </c>
      <c r="I38" s="69">
        <v>1</v>
      </c>
      <c r="J38" s="69">
        <v>1</v>
      </c>
      <c r="K38" s="69">
        <v>1</v>
      </c>
      <c r="L38" s="69"/>
      <c r="M38" s="69"/>
      <c r="N38" s="69"/>
      <c r="O38" s="69"/>
      <c r="P38" s="69"/>
      <c r="Q38" s="69"/>
      <c r="R38" s="69"/>
      <c r="S38" s="69"/>
      <c r="T38" s="69"/>
      <c r="U38" s="69"/>
      <c r="V38" s="69"/>
      <c r="W38" s="69"/>
      <c r="X38" s="69"/>
      <c r="Y38" s="69"/>
      <c r="Z38" s="69"/>
      <c r="AA38" s="69"/>
      <c r="AB38" s="69"/>
      <c r="AC38" s="69"/>
      <c r="AD38" s="69"/>
      <c r="AE38" s="69"/>
    </row>
    <row r="39" spans="1:31" ht="57.75" customHeight="1" x14ac:dyDescent="0.25">
      <c r="A39" s="61" t="s">
        <v>43</v>
      </c>
      <c r="B39" s="61" t="s">
        <v>44</v>
      </c>
      <c r="C39" s="62">
        <v>499</v>
      </c>
      <c r="D39" s="69"/>
      <c r="E39" s="69"/>
      <c r="F39" s="69"/>
      <c r="G39" s="69"/>
      <c r="H39" s="69"/>
      <c r="I39" s="69"/>
      <c r="J39" s="69"/>
      <c r="K39" s="69"/>
      <c r="L39" s="69"/>
      <c r="M39" s="69"/>
      <c r="N39" s="69"/>
      <c r="O39" s="69">
        <v>1</v>
      </c>
      <c r="P39" s="69"/>
      <c r="Q39" s="69"/>
      <c r="R39" s="69"/>
      <c r="S39" s="69"/>
      <c r="T39" s="69"/>
      <c r="U39" s="69"/>
      <c r="V39" s="69"/>
      <c r="W39" s="69"/>
      <c r="X39" s="69"/>
      <c r="Y39" s="69"/>
      <c r="Z39" s="69"/>
      <c r="AA39" s="69"/>
      <c r="AB39" s="69"/>
      <c r="AC39" s="69"/>
      <c r="AD39" s="69"/>
      <c r="AE39" s="69"/>
    </row>
    <row r="40" spans="1:31" ht="57.75" customHeight="1" x14ac:dyDescent="0.25">
      <c r="A40" s="61" t="s">
        <v>31</v>
      </c>
      <c r="B40" s="61" t="s">
        <v>485</v>
      </c>
      <c r="C40" s="62">
        <v>99</v>
      </c>
      <c r="D40" s="69">
        <v>1</v>
      </c>
      <c r="E40" s="69">
        <v>1</v>
      </c>
      <c r="F40" s="69">
        <v>1</v>
      </c>
      <c r="G40" s="69"/>
      <c r="H40" s="69">
        <v>1</v>
      </c>
      <c r="I40" s="69">
        <v>1</v>
      </c>
      <c r="J40" s="69">
        <v>1</v>
      </c>
      <c r="K40" s="69">
        <v>1</v>
      </c>
      <c r="L40" s="69">
        <v>1</v>
      </c>
      <c r="M40" s="69">
        <v>1</v>
      </c>
      <c r="N40" s="69">
        <v>1</v>
      </c>
      <c r="O40" s="69"/>
      <c r="P40" s="69"/>
      <c r="Q40" s="69"/>
      <c r="R40" s="69"/>
      <c r="S40" s="69"/>
      <c r="T40" s="69"/>
      <c r="U40" s="69"/>
      <c r="V40" s="69"/>
      <c r="W40" s="69"/>
      <c r="X40" s="69"/>
      <c r="Y40" s="69"/>
      <c r="Z40" s="69"/>
      <c r="AA40" s="69"/>
      <c r="AB40" s="69"/>
      <c r="AC40" s="69"/>
      <c r="AD40" s="69"/>
      <c r="AE40" s="69"/>
    </row>
    <row r="41" spans="1:31" ht="57.75" customHeight="1" x14ac:dyDescent="0.25">
      <c r="A41" s="61" t="s">
        <v>29</v>
      </c>
      <c r="B41" s="61" t="s">
        <v>30</v>
      </c>
      <c r="C41" s="62">
        <v>79</v>
      </c>
      <c r="D41" s="69"/>
      <c r="E41" s="69"/>
      <c r="F41" s="69">
        <v>1</v>
      </c>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row>
    <row r="42" spans="1:31" ht="57.75" customHeight="1" x14ac:dyDescent="0.25">
      <c r="A42" s="61" t="s">
        <v>320</v>
      </c>
      <c r="B42" s="61" t="s">
        <v>321</v>
      </c>
      <c r="C42" s="62">
        <v>29</v>
      </c>
      <c r="D42" s="69"/>
      <c r="E42" s="69"/>
      <c r="F42" s="69"/>
      <c r="G42" s="69">
        <v>1</v>
      </c>
      <c r="H42" s="69"/>
      <c r="I42" s="69"/>
      <c r="J42" s="69"/>
      <c r="K42" s="69"/>
      <c r="L42" s="69"/>
      <c r="M42" s="69"/>
      <c r="N42" s="69"/>
      <c r="O42" s="69"/>
      <c r="P42" s="69"/>
      <c r="Q42" s="69"/>
      <c r="R42" s="69"/>
      <c r="S42" s="69"/>
      <c r="T42" s="69"/>
      <c r="U42" s="69"/>
      <c r="V42" s="69"/>
      <c r="W42" s="69"/>
      <c r="X42" s="69"/>
      <c r="Y42" s="69"/>
      <c r="Z42" s="69"/>
      <c r="AA42" s="69"/>
      <c r="AB42" s="69"/>
      <c r="AC42" s="69"/>
      <c r="AD42" s="69"/>
      <c r="AE42" s="69"/>
    </row>
    <row r="43" spans="1:31" ht="57.75" customHeight="1" x14ac:dyDescent="0.25">
      <c r="A43" s="61" t="s">
        <v>423</v>
      </c>
      <c r="B43" s="61" t="s">
        <v>424</v>
      </c>
      <c r="C43" s="62">
        <v>15</v>
      </c>
      <c r="D43" s="69"/>
      <c r="E43" s="69"/>
      <c r="F43" s="69"/>
      <c r="G43" s="69">
        <v>1</v>
      </c>
      <c r="H43" s="69"/>
      <c r="I43" s="69"/>
      <c r="J43" s="69"/>
      <c r="K43" s="69"/>
      <c r="L43" s="69"/>
      <c r="M43" s="69"/>
      <c r="N43" s="69"/>
      <c r="O43" s="69"/>
      <c r="P43" s="69"/>
      <c r="Q43" s="69"/>
      <c r="R43" s="69"/>
      <c r="S43" s="69"/>
      <c r="T43" s="69"/>
      <c r="U43" s="69"/>
      <c r="V43" s="69"/>
      <c r="W43" s="69"/>
      <c r="X43" s="69"/>
      <c r="Y43" s="69"/>
      <c r="Z43" s="69"/>
      <c r="AA43" s="69"/>
      <c r="AB43" s="69"/>
      <c r="AC43" s="69"/>
      <c r="AD43" s="69"/>
      <c r="AE43" s="69"/>
    </row>
    <row r="44" spans="1:31" ht="57.75" customHeight="1" x14ac:dyDescent="0.25">
      <c r="A44" s="61" t="s">
        <v>546</v>
      </c>
      <c r="B44" s="61" t="s">
        <v>417</v>
      </c>
      <c r="C44" s="62">
        <v>80</v>
      </c>
      <c r="D44" s="69">
        <v>1</v>
      </c>
      <c r="E44" s="69">
        <v>1</v>
      </c>
      <c r="F44" s="69">
        <v>1</v>
      </c>
      <c r="G44" s="69"/>
      <c r="H44" s="69">
        <v>1</v>
      </c>
      <c r="I44" s="69">
        <v>1</v>
      </c>
      <c r="J44" s="69">
        <v>1</v>
      </c>
      <c r="K44" s="69">
        <v>1</v>
      </c>
      <c r="L44" s="69"/>
      <c r="M44" s="69"/>
      <c r="N44" s="69"/>
      <c r="O44" s="69"/>
      <c r="P44" s="69"/>
      <c r="Q44" s="69"/>
      <c r="R44" s="69"/>
      <c r="S44" s="69"/>
      <c r="T44" s="69"/>
      <c r="U44" s="69"/>
      <c r="V44" s="69"/>
      <c r="W44" s="69"/>
      <c r="X44" s="69"/>
      <c r="Y44" s="69"/>
      <c r="Z44" s="69"/>
      <c r="AA44" s="69"/>
      <c r="AB44" s="69"/>
      <c r="AC44" s="69"/>
      <c r="AD44" s="69"/>
      <c r="AE44" s="69"/>
    </row>
    <row r="45" spans="1:31" ht="57.75" customHeight="1" x14ac:dyDescent="0.25">
      <c r="A45" s="61" t="s">
        <v>261</v>
      </c>
      <c r="B45" s="61" t="s">
        <v>444</v>
      </c>
      <c r="C45" s="62">
        <v>99</v>
      </c>
      <c r="D45" s="69">
        <v>1</v>
      </c>
      <c r="E45" s="69">
        <v>1</v>
      </c>
      <c r="F45" s="69">
        <v>1</v>
      </c>
      <c r="G45" s="69"/>
      <c r="H45" s="69">
        <v>1</v>
      </c>
      <c r="I45" s="69">
        <v>1</v>
      </c>
      <c r="J45" s="69">
        <v>1</v>
      </c>
      <c r="K45" s="69">
        <v>1</v>
      </c>
      <c r="L45" s="69"/>
      <c r="M45" s="69"/>
      <c r="N45" s="69"/>
      <c r="O45" s="69"/>
      <c r="P45" s="69"/>
      <c r="Q45" s="69"/>
      <c r="R45" s="69"/>
      <c r="S45" s="69"/>
      <c r="T45" s="69"/>
      <c r="U45" s="69"/>
      <c r="V45" s="69"/>
      <c r="W45" s="69"/>
      <c r="X45" s="69"/>
      <c r="Y45" s="69"/>
      <c r="Z45" s="69"/>
      <c r="AA45" s="69"/>
      <c r="AB45" s="69"/>
      <c r="AC45" s="69"/>
      <c r="AD45" s="69"/>
      <c r="AE45" s="69"/>
    </row>
    <row r="46" spans="1:31" ht="57.75" customHeight="1" x14ac:dyDescent="0.25">
      <c r="A46" s="61" t="s">
        <v>255</v>
      </c>
      <c r="B46" s="61" t="s">
        <v>415</v>
      </c>
      <c r="C46" s="62">
        <v>10</v>
      </c>
      <c r="D46" s="69">
        <v>1</v>
      </c>
      <c r="E46" s="69">
        <v>1</v>
      </c>
      <c r="F46" s="69">
        <v>1</v>
      </c>
      <c r="G46" s="69"/>
      <c r="H46" s="69">
        <v>1</v>
      </c>
      <c r="I46" s="69">
        <v>1</v>
      </c>
      <c r="J46" s="69">
        <v>1</v>
      </c>
      <c r="K46" s="69">
        <v>1</v>
      </c>
      <c r="L46" s="69"/>
      <c r="M46" s="69"/>
      <c r="N46" s="69"/>
      <c r="O46" s="69"/>
      <c r="P46" s="69"/>
      <c r="Q46" s="69"/>
      <c r="R46" s="69"/>
      <c r="S46" s="69"/>
      <c r="T46" s="69"/>
      <c r="U46" s="69"/>
      <c r="V46" s="69"/>
      <c r="W46" s="69"/>
      <c r="X46" s="69"/>
      <c r="Y46" s="69"/>
      <c r="Z46" s="69"/>
      <c r="AA46" s="69"/>
      <c r="AB46" s="69"/>
      <c r="AC46" s="69"/>
      <c r="AD46" s="69"/>
      <c r="AE46" s="69"/>
    </row>
    <row r="47" spans="1:31" ht="57.75" customHeight="1" x14ac:dyDescent="0.25">
      <c r="A47" s="61" t="s">
        <v>258</v>
      </c>
      <c r="B47" s="61" t="s">
        <v>414</v>
      </c>
      <c r="C47" s="62">
        <v>22</v>
      </c>
      <c r="D47" s="69">
        <v>1</v>
      </c>
      <c r="E47" s="69">
        <v>1</v>
      </c>
      <c r="F47" s="69">
        <v>1</v>
      </c>
      <c r="G47" s="69"/>
      <c r="H47" s="69">
        <v>1</v>
      </c>
      <c r="I47" s="69">
        <v>1</v>
      </c>
      <c r="J47" s="69">
        <v>1</v>
      </c>
      <c r="K47" s="69">
        <v>1</v>
      </c>
      <c r="L47" s="69"/>
      <c r="M47" s="69"/>
      <c r="N47" s="69"/>
      <c r="O47" s="69"/>
      <c r="P47" s="69"/>
      <c r="Q47" s="69"/>
      <c r="R47" s="69"/>
      <c r="S47" s="69"/>
      <c r="T47" s="69"/>
      <c r="U47" s="69"/>
      <c r="V47" s="69"/>
      <c r="W47" s="69"/>
      <c r="X47" s="69"/>
      <c r="Y47" s="69"/>
      <c r="Z47" s="69"/>
      <c r="AA47" s="69"/>
      <c r="AB47" s="69"/>
      <c r="AC47" s="69"/>
      <c r="AD47" s="69"/>
      <c r="AE47" s="69"/>
    </row>
    <row r="48" spans="1:31" ht="57.75" customHeight="1" x14ac:dyDescent="0.25">
      <c r="A48" s="61" t="s">
        <v>231</v>
      </c>
      <c r="B48" s="61" t="s">
        <v>443</v>
      </c>
      <c r="C48" s="62">
        <v>20</v>
      </c>
      <c r="D48" s="69">
        <v>1</v>
      </c>
      <c r="E48" s="69">
        <v>1</v>
      </c>
      <c r="F48" s="69">
        <v>1</v>
      </c>
      <c r="G48" s="69"/>
      <c r="H48" s="69">
        <v>1</v>
      </c>
      <c r="I48" s="69">
        <v>1</v>
      </c>
      <c r="J48" s="69">
        <v>1</v>
      </c>
      <c r="K48" s="69">
        <v>1</v>
      </c>
      <c r="L48" s="69"/>
      <c r="M48" s="69"/>
      <c r="N48" s="69"/>
      <c r="O48" s="69"/>
      <c r="P48" s="69"/>
      <c r="Q48" s="69"/>
      <c r="R48" s="69"/>
      <c r="S48" s="69"/>
      <c r="T48" s="69"/>
      <c r="U48" s="69"/>
      <c r="V48" s="69"/>
      <c r="W48" s="69"/>
      <c r="X48" s="69"/>
      <c r="Y48" s="69"/>
      <c r="Z48" s="69"/>
      <c r="AA48" s="69"/>
      <c r="AB48" s="69"/>
      <c r="AC48" s="69"/>
      <c r="AD48" s="69"/>
      <c r="AE48" s="69"/>
    </row>
    <row r="49" spans="1:31" ht="57.75" customHeight="1" x14ac:dyDescent="0.25">
      <c r="A49" s="61" t="s">
        <v>532</v>
      </c>
      <c r="B49" s="61" t="s">
        <v>674</v>
      </c>
      <c r="C49" s="62">
        <v>10</v>
      </c>
      <c r="D49" s="69"/>
      <c r="E49" s="69"/>
      <c r="F49" s="69"/>
      <c r="G49" s="69"/>
      <c r="H49" s="69"/>
      <c r="I49" s="69"/>
      <c r="J49" s="69"/>
      <c r="K49" s="69"/>
      <c r="L49" s="69"/>
      <c r="M49" s="69"/>
      <c r="N49" s="69"/>
      <c r="O49" s="69"/>
      <c r="P49" s="69">
        <v>1</v>
      </c>
      <c r="Q49" s="69"/>
      <c r="R49" s="69"/>
      <c r="S49" s="69"/>
      <c r="T49" s="69"/>
      <c r="U49" s="69"/>
      <c r="V49" s="69"/>
      <c r="W49" s="69"/>
      <c r="X49" s="69"/>
      <c r="Y49" s="69"/>
      <c r="Z49" s="69"/>
      <c r="AA49" s="69"/>
      <c r="AB49" s="69"/>
      <c r="AC49" s="69"/>
      <c r="AD49" s="69"/>
      <c r="AE49" s="69"/>
    </row>
    <row r="50" spans="1:31" ht="57.75" customHeight="1" x14ac:dyDescent="0.25">
      <c r="A50" s="61" t="s">
        <v>560</v>
      </c>
      <c r="B50" s="61" t="s">
        <v>675</v>
      </c>
      <c r="C50" s="62">
        <v>30</v>
      </c>
      <c r="D50" s="69"/>
      <c r="E50" s="69"/>
      <c r="F50" s="69"/>
      <c r="G50" s="69"/>
      <c r="H50" s="69"/>
      <c r="I50" s="69"/>
      <c r="J50" s="69"/>
      <c r="K50" s="69"/>
      <c r="L50" s="69"/>
      <c r="M50" s="69"/>
      <c r="N50" s="69"/>
      <c r="O50" s="69"/>
      <c r="P50" s="69">
        <v>1</v>
      </c>
      <c r="Q50" s="69"/>
      <c r="R50" s="69"/>
      <c r="S50" s="69"/>
      <c r="T50" s="69"/>
      <c r="U50" s="69"/>
      <c r="V50" s="69"/>
      <c r="W50" s="69"/>
      <c r="X50" s="69"/>
      <c r="Y50" s="69"/>
      <c r="Z50" s="69"/>
      <c r="AA50" s="69"/>
      <c r="AB50" s="69"/>
      <c r="AC50" s="69"/>
      <c r="AD50" s="69"/>
      <c r="AE50" s="69"/>
    </row>
    <row r="51" spans="1:31" ht="57.75" customHeight="1" x14ac:dyDescent="0.25">
      <c r="A51" s="61" t="s">
        <v>35</v>
      </c>
      <c r="B51" s="61" t="s">
        <v>36</v>
      </c>
      <c r="C51" s="62">
        <v>19</v>
      </c>
      <c r="D51" s="69"/>
      <c r="E51" s="69"/>
      <c r="F51" s="69"/>
      <c r="G51" s="69"/>
      <c r="H51" s="69"/>
      <c r="I51" s="69">
        <v>1</v>
      </c>
      <c r="J51" s="69"/>
      <c r="K51" s="69"/>
      <c r="L51" s="69"/>
      <c r="M51" s="69"/>
      <c r="N51" s="69"/>
      <c r="O51" s="69"/>
      <c r="P51" s="69"/>
      <c r="Q51" s="69"/>
      <c r="R51" s="69"/>
      <c r="S51" s="69"/>
      <c r="T51" s="69"/>
      <c r="U51" s="69"/>
      <c r="V51" s="69"/>
      <c r="W51" s="69"/>
      <c r="X51" s="69"/>
      <c r="Y51" s="69"/>
      <c r="Z51" s="69"/>
      <c r="AA51" s="69"/>
      <c r="AB51" s="69"/>
      <c r="AC51" s="69"/>
      <c r="AD51" s="69"/>
      <c r="AE51" s="69"/>
    </row>
    <row r="52" spans="1:31" ht="57.75" customHeight="1" x14ac:dyDescent="0.25">
      <c r="A52" s="61" t="s">
        <v>421</v>
      </c>
      <c r="B52" s="61" t="s">
        <v>422</v>
      </c>
      <c r="C52" s="62">
        <v>69</v>
      </c>
      <c r="D52" s="69"/>
      <c r="E52" s="69">
        <v>1</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row>
    <row r="53" spans="1:31" ht="57.75" customHeight="1" x14ac:dyDescent="0.25">
      <c r="A53" s="61" t="s">
        <v>336</v>
      </c>
      <c r="B53" s="61" t="s">
        <v>419</v>
      </c>
      <c r="C53" s="62">
        <v>19</v>
      </c>
      <c r="D53" s="69"/>
      <c r="E53" s="69">
        <v>1</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row>
    <row r="54" spans="1:31" ht="57.75" customHeight="1" x14ac:dyDescent="0.25">
      <c r="A54" s="61" t="s">
        <v>335</v>
      </c>
      <c r="B54" s="61" t="s">
        <v>418</v>
      </c>
      <c r="C54" s="62">
        <v>19</v>
      </c>
      <c r="D54" s="69"/>
      <c r="E54" s="69">
        <v>1</v>
      </c>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row>
    <row r="55" spans="1:31" ht="57.75" customHeight="1" x14ac:dyDescent="0.25">
      <c r="A55" s="61" t="s">
        <v>41</v>
      </c>
      <c r="B55" s="61" t="s">
        <v>42</v>
      </c>
      <c r="C55" s="62">
        <v>499</v>
      </c>
      <c r="D55" s="69"/>
      <c r="E55" s="69"/>
      <c r="F55" s="69"/>
      <c r="G55" s="69"/>
      <c r="H55" s="69"/>
      <c r="I55" s="69">
        <v>1</v>
      </c>
      <c r="J55" s="69"/>
      <c r="K55" s="69"/>
      <c r="L55" s="69"/>
      <c r="M55" s="69"/>
      <c r="N55" s="69"/>
      <c r="O55" s="69"/>
      <c r="P55" s="69"/>
      <c r="Q55" s="69"/>
      <c r="R55" s="69"/>
      <c r="S55" s="69"/>
      <c r="T55" s="69"/>
      <c r="U55" s="69"/>
      <c r="V55" s="69"/>
      <c r="W55" s="69"/>
      <c r="X55" s="69"/>
      <c r="Y55" s="69"/>
      <c r="Z55" s="69"/>
      <c r="AA55" s="69"/>
      <c r="AB55" s="69"/>
      <c r="AC55" s="69"/>
      <c r="AD55" s="69"/>
      <c r="AE55" s="69"/>
    </row>
    <row r="56" spans="1:31" ht="57.75" customHeight="1" x14ac:dyDescent="0.25">
      <c r="A56" s="61" t="s">
        <v>45</v>
      </c>
      <c r="B56" s="61" t="s">
        <v>46</v>
      </c>
      <c r="C56" s="62">
        <v>249</v>
      </c>
      <c r="D56" s="69"/>
      <c r="E56" s="69"/>
      <c r="F56" s="69"/>
      <c r="G56" s="69"/>
      <c r="H56" s="69"/>
      <c r="I56" s="69"/>
      <c r="J56" s="69"/>
      <c r="K56" s="69"/>
      <c r="L56" s="69"/>
      <c r="M56" s="69"/>
      <c r="N56" s="69"/>
      <c r="O56" s="69">
        <v>1</v>
      </c>
      <c r="P56" s="69"/>
      <c r="Q56" s="69"/>
      <c r="R56" s="69"/>
      <c r="S56" s="69"/>
      <c r="T56" s="69"/>
      <c r="U56" s="69"/>
      <c r="V56" s="69"/>
      <c r="W56" s="69"/>
      <c r="X56" s="69"/>
      <c r="Y56" s="69"/>
      <c r="Z56" s="69"/>
      <c r="AA56" s="69"/>
      <c r="AB56" s="69"/>
      <c r="AC56" s="69"/>
      <c r="AD56" s="69"/>
      <c r="AE56" s="69"/>
    </row>
    <row r="57" spans="1:31" ht="57.75" customHeight="1" x14ac:dyDescent="0.25">
      <c r="A57" s="61" t="s">
        <v>39</v>
      </c>
      <c r="B57" s="61" t="s">
        <v>40</v>
      </c>
      <c r="C57" s="62">
        <v>499</v>
      </c>
      <c r="D57" s="69"/>
      <c r="E57" s="69"/>
      <c r="F57" s="69"/>
      <c r="G57" s="69"/>
      <c r="H57" s="69"/>
      <c r="I57" s="69">
        <v>1</v>
      </c>
      <c r="J57" s="69"/>
      <c r="K57" s="69"/>
      <c r="L57" s="69"/>
      <c r="M57" s="69"/>
      <c r="N57" s="69"/>
      <c r="O57" s="69"/>
      <c r="P57" s="69"/>
      <c r="Q57" s="69"/>
      <c r="R57" s="69"/>
      <c r="S57" s="69"/>
      <c r="T57" s="69"/>
      <c r="U57" s="69"/>
      <c r="V57" s="69"/>
      <c r="W57" s="69"/>
      <c r="X57" s="69"/>
      <c r="Y57" s="69"/>
      <c r="Z57" s="69"/>
      <c r="AA57" s="69"/>
      <c r="AB57" s="69"/>
      <c r="AC57" s="69"/>
      <c r="AD57" s="69"/>
      <c r="AE57" s="69"/>
    </row>
    <row r="58" spans="1:31" ht="57.75" customHeight="1" x14ac:dyDescent="0.25">
      <c r="A58" s="61" t="s">
        <v>53</v>
      </c>
      <c r="B58" s="61" t="s">
        <v>54</v>
      </c>
      <c r="C58" s="62">
        <v>80</v>
      </c>
      <c r="D58" s="69"/>
      <c r="E58" s="69"/>
      <c r="F58" s="69"/>
      <c r="G58" s="69"/>
      <c r="H58" s="69"/>
      <c r="I58" s="69"/>
      <c r="J58" s="69"/>
      <c r="K58" s="69"/>
      <c r="L58" s="69"/>
      <c r="M58" s="69"/>
      <c r="N58" s="69"/>
      <c r="O58" s="69">
        <v>1</v>
      </c>
      <c r="P58" s="69"/>
      <c r="Q58" s="69"/>
      <c r="R58" s="69"/>
      <c r="S58" s="69"/>
      <c r="T58" s="69"/>
      <c r="U58" s="69"/>
      <c r="V58" s="69"/>
      <c r="W58" s="69"/>
      <c r="X58" s="69"/>
      <c r="Y58" s="69"/>
      <c r="Z58" s="69"/>
      <c r="AA58" s="69"/>
      <c r="AB58" s="69"/>
      <c r="AC58" s="69"/>
      <c r="AD58" s="69"/>
      <c r="AE58" s="69"/>
    </row>
    <row r="59" spans="1:31" ht="57.75" customHeight="1" x14ac:dyDescent="0.25">
      <c r="A59" s="61" t="s">
        <v>50</v>
      </c>
      <c r="B59" s="61" t="s">
        <v>51</v>
      </c>
      <c r="C59" s="62">
        <v>100</v>
      </c>
      <c r="D59" s="69"/>
      <c r="E59" s="69"/>
      <c r="F59" s="69"/>
      <c r="G59" s="69"/>
      <c r="H59" s="69"/>
      <c r="I59" s="69"/>
      <c r="J59" s="69"/>
      <c r="K59" s="69"/>
      <c r="L59" s="69"/>
      <c r="M59" s="69"/>
      <c r="N59" s="69"/>
      <c r="O59" s="69">
        <v>1</v>
      </c>
      <c r="P59" s="69"/>
      <c r="Q59" s="69"/>
      <c r="R59" s="69"/>
      <c r="S59" s="69"/>
      <c r="T59" s="69"/>
      <c r="U59" s="69"/>
      <c r="V59" s="69"/>
      <c r="W59" s="69"/>
      <c r="X59" s="69"/>
      <c r="Y59" s="69"/>
      <c r="Z59" s="69"/>
      <c r="AA59" s="69"/>
      <c r="AB59" s="69"/>
      <c r="AC59" s="69"/>
      <c r="AD59" s="69"/>
      <c r="AE59" s="69"/>
    </row>
    <row r="60" spans="1:31" ht="57.75" customHeight="1" x14ac:dyDescent="0.25">
      <c r="A60" s="61" t="s">
        <v>48</v>
      </c>
      <c r="B60" s="61" t="s">
        <v>395</v>
      </c>
      <c r="C60" s="62">
        <v>50</v>
      </c>
      <c r="D60" s="69"/>
      <c r="E60" s="69"/>
      <c r="F60" s="69"/>
      <c r="G60" s="69"/>
      <c r="H60" s="69"/>
      <c r="I60" s="69"/>
      <c r="J60" s="69"/>
      <c r="K60" s="69"/>
      <c r="L60" s="69"/>
      <c r="M60" s="69"/>
      <c r="N60" s="69"/>
      <c r="O60" s="69">
        <v>1</v>
      </c>
      <c r="P60" s="69"/>
      <c r="Q60" s="69"/>
      <c r="R60" s="69"/>
      <c r="S60" s="69"/>
      <c r="T60" s="69"/>
      <c r="U60" s="69"/>
      <c r="V60" s="69"/>
      <c r="W60" s="69"/>
      <c r="X60" s="69"/>
      <c r="Y60" s="69"/>
      <c r="Z60" s="69"/>
      <c r="AA60" s="69"/>
      <c r="AB60" s="69"/>
      <c r="AC60" s="69"/>
      <c r="AD60" s="69"/>
      <c r="AE60" s="69"/>
    </row>
    <row r="61" spans="1:31" ht="57.75" customHeight="1" x14ac:dyDescent="0.25">
      <c r="A61" s="61" t="s">
        <v>47</v>
      </c>
      <c r="B61" s="61" t="s">
        <v>394</v>
      </c>
      <c r="C61" s="62">
        <v>50</v>
      </c>
      <c r="D61" s="69"/>
      <c r="E61" s="69"/>
      <c r="F61" s="69"/>
      <c r="G61" s="69"/>
      <c r="H61" s="69"/>
      <c r="I61" s="69"/>
      <c r="J61" s="69"/>
      <c r="K61" s="69"/>
      <c r="L61" s="69"/>
      <c r="M61" s="69"/>
      <c r="N61" s="69"/>
      <c r="O61" s="69">
        <v>1</v>
      </c>
      <c r="P61" s="69"/>
      <c r="Q61" s="69"/>
      <c r="R61" s="69"/>
      <c r="S61" s="69"/>
      <c r="T61" s="69"/>
      <c r="U61" s="69"/>
      <c r="V61" s="69"/>
      <c r="W61" s="69"/>
      <c r="X61" s="69"/>
      <c r="Y61" s="69"/>
      <c r="Z61" s="69"/>
      <c r="AA61" s="69"/>
      <c r="AB61" s="69"/>
      <c r="AC61" s="69"/>
      <c r="AD61" s="69"/>
      <c r="AE61" s="69"/>
    </row>
    <row r="62" spans="1:31" ht="57.75" customHeight="1" x14ac:dyDescent="0.25">
      <c r="A62" s="61" t="s">
        <v>49</v>
      </c>
      <c r="B62" s="61" t="s">
        <v>393</v>
      </c>
      <c r="C62" s="62">
        <v>399</v>
      </c>
      <c r="D62" s="69"/>
      <c r="E62" s="69"/>
      <c r="F62" s="69"/>
      <c r="G62" s="69"/>
      <c r="H62" s="69"/>
      <c r="I62" s="69"/>
      <c r="J62" s="69"/>
      <c r="K62" s="69"/>
      <c r="L62" s="69"/>
      <c r="M62" s="69"/>
      <c r="N62" s="69"/>
      <c r="O62" s="69">
        <v>1</v>
      </c>
      <c r="P62" s="69"/>
      <c r="Q62" s="69"/>
      <c r="R62" s="69"/>
      <c r="S62" s="69"/>
      <c r="T62" s="69"/>
      <c r="U62" s="69"/>
      <c r="V62" s="69"/>
      <c r="W62" s="69"/>
      <c r="X62" s="69"/>
      <c r="Y62" s="69"/>
      <c r="Z62" s="69"/>
      <c r="AA62" s="69"/>
      <c r="AB62" s="69"/>
      <c r="AC62" s="69"/>
      <c r="AD62" s="69"/>
      <c r="AE62" s="69"/>
    </row>
    <row r="63" spans="1:31" ht="57.75" customHeight="1" x14ac:dyDescent="0.25">
      <c r="A63" s="61" t="s">
        <v>607</v>
      </c>
      <c r="B63" s="61" t="s">
        <v>606</v>
      </c>
      <c r="C63" s="62">
        <v>29</v>
      </c>
      <c r="D63" s="69"/>
      <c r="E63" s="69"/>
      <c r="F63" s="69"/>
      <c r="G63" s="69"/>
      <c r="H63" s="69"/>
      <c r="I63" s="69"/>
      <c r="J63" s="69"/>
      <c r="K63" s="69"/>
      <c r="L63" s="69">
        <v>1</v>
      </c>
      <c r="M63" s="69">
        <v>1</v>
      </c>
      <c r="N63" s="69">
        <v>1</v>
      </c>
      <c r="O63" s="69"/>
      <c r="P63" s="69"/>
      <c r="Q63" s="69"/>
      <c r="R63" s="69"/>
      <c r="S63" s="69"/>
      <c r="T63" s="69"/>
      <c r="U63" s="69"/>
      <c r="V63" s="69"/>
      <c r="W63" s="69"/>
      <c r="X63" s="69"/>
      <c r="Y63" s="69"/>
      <c r="Z63" s="69"/>
      <c r="AA63" s="69"/>
      <c r="AB63" s="69"/>
      <c r="AC63" s="69"/>
      <c r="AD63" s="69"/>
      <c r="AE63" s="69"/>
    </row>
    <row r="64" spans="1:31" ht="57.75" customHeight="1" x14ac:dyDescent="0.25">
      <c r="A64" s="61" t="s">
        <v>608</v>
      </c>
      <c r="B64" s="61" t="s">
        <v>609</v>
      </c>
      <c r="C64" s="62">
        <v>139</v>
      </c>
      <c r="D64" s="69"/>
      <c r="E64" s="69"/>
      <c r="F64" s="69"/>
      <c r="G64" s="69"/>
      <c r="H64" s="69"/>
      <c r="I64" s="69"/>
      <c r="J64" s="69"/>
      <c r="K64" s="69"/>
      <c r="L64" s="69"/>
      <c r="M64" s="69"/>
      <c r="N64" s="69">
        <v>1</v>
      </c>
      <c r="O64" s="69"/>
      <c r="P64" s="69"/>
      <c r="Q64" s="69"/>
      <c r="R64" s="69"/>
      <c r="S64" s="69"/>
      <c r="T64" s="69"/>
      <c r="U64" s="69"/>
      <c r="V64" s="69"/>
      <c r="W64" s="69"/>
      <c r="X64" s="69"/>
      <c r="Y64" s="69"/>
      <c r="Z64" s="69"/>
      <c r="AA64" s="69"/>
      <c r="AB64" s="69"/>
      <c r="AC64" s="69"/>
      <c r="AD64" s="69"/>
      <c r="AE64" s="69"/>
    </row>
    <row r="65" spans="1:31" ht="57.75" customHeight="1" x14ac:dyDescent="0.25">
      <c r="A65" s="61" t="s">
        <v>616</v>
      </c>
      <c r="B65" s="61" t="s">
        <v>413</v>
      </c>
      <c r="C65" s="62">
        <v>79</v>
      </c>
      <c r="D65" s="69"/>
      <c r="E65" s="69"/>
      <c r="F65" s="69"/>
      <c r="G65" s="69">
        <v>1</v>
      </c>
      <c r="H65" s="69"/>
      <c r="I65" s="69"/>
      <c r="J65" s="69"/>
      <c r="K65" s="69"/>
      <c r="L65" s="69"/>
      <c r="M65" s="69"/>
      <c r="N65" s="69"/>
      <c r="O65" s="69"/>
      <c r="P65" s="69"/>
      <c r="Q65" s="69"/>
      <c r="R65" s="69"/>
      <c r="S65" s="69"/>
      <c r="T65" s="69"/>
      <c r="U65" s="69"/>
      <c r="V65" s="69"/>
      <c r="W65" s="69"/>
      <c r="X65" s="69"/>
      <c r="Y65" s="69"/>
      <c r="Z65" s="69"/>
      <c r="AA65" s="69"/>
      <c r="AB65" s="69"/>
      <c r="AC65" s="69"/>
      <c r="AD65" s="69"/>
      <c r="AE65" s="69"/>
    </row>
    <row r="66" spans="1:31" ht="57.75" customHeight="1" x14ac:dyDescent="0.25">
      <c r="A66" s="61" t="s">
        <v>617</v>
      </c>
      <c r="B66" s="61" t="s">
        <v>396</v>
      </c>
      <c r="C66" s="62">
        <v>200</v>
      </c>
      <c r="D66" s="69"/>
      <c r="E66" s="69"/>
      <c r="F66" s="69"/>
      <c r="G66" s="69"/>
      <c r="H66" s="69"/>
      <c r="I66" s="69"/>
      <c r="J66" s="69"/>
      <c r="K66" s="69"/>
      <c r="L66" s="69"/>
      <c r="M66" s="69"/>
      <c r="N66" s="69"/>
      <c r="O66" s="69">
        <v>1</v>
      </c>
      <c r="P66" s="69"/>
      <c r="Q66" s="69"/>
      <c r="R66" s="69"/>
      <c r="S66" s="69"/>
      <c r="T66" s="69"/>
      <c r="U66" s="69"/>
      <c r="V66" s="69"/>
      <c r="W66" s="69"/>
      <c r="X66" s="69"/>
      <c r="Y66" s="69"/>
      <c r="Z66" s="69"/>
      <c r="AA66" s="69"/>
      <c r="AB66" s="69"/>
      <c r="AC66" s="69"/>
      <c r="AD66" s="69"/>
      <c r="AE66" s="69"/>
    </row>
    <row r="67" spans="1:31" ht="57.75" customHeight="1" x14ac:dyDescent="0.25">
      <c r="A67" s="61" t="s">
        <v>618</v>
      </c>
      <c r="B67" s="61" t="s">
        <v>55</v>
      </c>
      <c r="C67" s="62">
        <v>499</v>
      </c>
      <c r="D67" s="69"/>
      <c r="E67" s="69"/>
      <c r="F67" s="69"/>
      <c r="G67" s="69"/>
      <c r="H67" s="69"/>
      <c r="I67" s="69"/>
      <c r="J67" s="69"/>
      <c r="K67" s="69"/>
      <c r="L67" s="69"/>
      <c r="M67" s="69"/>
      <c r="N67" s="69"/>
      <c r="O67" s="69">
        <v>1</v>
      </c>
      <c r="P67" s="69"/>
      <c r="Q67" s="69"/>
      <c r="R67" s="69"/>
      <c r="S67" s="69"/>
      <c r="T67" s="69"/>
      <c r="U67" s="69"/>
      <c r="V67" s="69"/>
      <c r="W67" s="69"/>
      <c r="X67" s="69"/>
      <c r="Y67" s="69"/>
      <c r="Z67" s="69"/>
      <c r="AA67" s="69"/>
      <c r="AB67" s="69"/>
      <c r="AC67" s="69"/>
      <c r="AD67" s="69"/>
      <c r="AE67" s="69"/>
    </row>
    <row r="68" spans="1:31" ht="57.75" customHeight="1" x14ac:dyDescent="0.25">
      <c r="A68" s="61" t="s">
        <v>619</v>
      </c>
      <c r="B68" s="61" t="s">
        <v>57</v>
      </c>
      <c r="C68" s="62">
        <v>45</v>
      </c>
      <c r="D68" s="69"/>
      <c r="E68" s="69"/>
      <c r="F68" s="69"/>
      <c r="G68" s="69"/>
      <c r="H68" s="69"/>
      <c r="I68" s="69"/>
      <c r="J68" s="69"/>
      <c r="K68" s="69"/>
      <c r="L68" s="69"/>
      <c r="M68" s="69"/>
      <c r="N68" s="69"/>
      <c r="O68" s="69">
        <v>1</v>
      </c>
      <c r="P68" s="69"/>
      <c r="Q68" s="69"/>
      <c r="R68" s="69"/>
      <c r="S68" s="69"/>
      <c r="T68" s="69"/>
      <c r="U68" s="69"/>
      <c r="V68" s="69"/>
      <c r="W68" s="69"/>
      <c r="X68" s="69"/>
      <c r="Y68" s="69"/>
      <c r="Z68" s="69"/>
      <c r="AA68" s="69"/>
      <c r="AB68" s="69"/>
      <c r="AC68" s="69"/>
      <c r="AD68" s="69"/>
      <c r="AE68" s="69"/>
    </row>
    <row r="69" spans="1:31" ht="57.75" customHeight="1" x14ac:dyDescent="0.25">
      <c r="A69" s="61" t="s">
        <v>620</v>
      </c>
      <c r="B69" s="61" t="s">
        <v>59</v>
      </c>
      <c r="C69" s="62">
        <v>30</v>
      </c>
      <c r="D69" s="69"/>
      <c r="E69" s="69"/>
      <c r="F69" s="69"/>
      <c r="G69" s="69"/>
      <c r="H69" s="69"/>
      <c r="I69" s="69"/>
      <c r="J69" s="69"/>
      <c r="K69" s="69"/>
      <c r="L69" s="69"/>
      <c r="M69" s="69"/>
      <c r="N69" s="69"/>
      <c r="O69" s="69">
        <v>1</v>
      </c>
      <c r="P69" s="69"/>
      <c r="Q69" s="69"/>
      <c r="R69" s="69"/>
      <c r="S69" s="69"/>
      <c r="T69" s="69"/>
      <c r="U69" s="69"/>
      <c r="V69" s="69"/>
      <c r="W69" s="69"/>
      <c r="X69" s="69"/>
      <c r="Y69" s="69"/>
      <c r="Z69" s="69"/>
      <c r="AA69" s="69"/>
      <c r="AB69" s="69"/>
      <c r="AC69" s="69"/>
      <c r="AD69" s="69"/>
      <c r="AE69" s="69"/>
    </row>
    <row r="70" spans="1:31" ht="57.75" customHeight="1" x14ac:dyDescent="0.25">
      <c r="A70" s="61" t="s">
        <v>621</v>
      </c>
      <c r="B70" s="61" t="s">
        <v>233</v>
      </c>
      <c r="C70" s="62">
        <v>99</v>
      </c>
      <c r="D70" s="69"/>
      <c r="E70" s="69"/>
      <c r="F70" s="69"/>
      <c r="G70" s="69"/>
      <c r="H70" s="69"/>
      <c r="I70" s="69"/>
      <c r="J70" s="69"/>
      <c r="K70" s="69"/>
      <c r="L70" s="69"/>
      <c r="M70" s="69"/>
      <c r="N70" s="69"/>
      <c r="O70" s="69">
        <v>1</v>
      </c>
      <c r="P70" s="69"/>
      <c r="Q70" s="69"/>
      <c r="R70" s="69"/>
      <c r="S70" s="69"/>
      <c r="T70" s="69"/>
      <c r="U70" s="69"/>
      <c r="V70" s="69"/>
      <c r="W70" s="69"/>
      <c r="X70" s="69"/>
      <c r="Y70" s="69"/>
      <c r="Z70" s="69"/>
      <c r="AA70" s="69"/>
      <c r="AB70" s="69"/>
      <c r="AC70" s="69"/>
      <c r="AD70" s="69"/>
      <c r="AE70" s="69"/>
    </row>
    <row r="71" spans="1:31" ht="57.75" customHeight="1" x14ac:dyDescent="0.25">
      <c r="A71" s="61" t="s">
        <v>622</v>
      </c>
      <c r="B71" s="61" t="s">
        <v>58</v>
      </c>
      <c r="C71" s="62">
        <v>40</v>
      </c>
      <c r="D71" s="69"/>
      <c r="E71" s="69"/>
      <c r="F71" s="69"/>
      <c r="G71" s="69"/>
      <c r="H71" s="69"/>
      <c r="I71" s="69"/>
      <c r="J71" s="69"/>
      <c r="K71" s="69"/>
      <c r="L71" s="69"/>
      <c r="M71" s="69"/>
      <c r="N71" s="69"/>
      <c r="O71" s="69">
        <v>1</v>
      </c>
      <c r="P71" s="69"/>
      <c r="Q71" s="69"/>
      <c r="R71" s="69"/>
      <c r="S71" s="69"/>
      <c r="T71" s="69"/>
      <c r="U71" s="69"/>
      <c r="V71" s="69"/>
      <c r="W71" s="69"/>
      <c r="X71" s="69"/>
      <c r="Y71" s="69"/>
      <c r="Z71" s="69"/>
      <c r="AA71" s="69"/>
      <c r="AB71" s="69"/>
      <c r="AC71" s="69"/>
      <c r="AD71" s="69"/>
      <c r="AE71" s="69"/>
    </row>
    <row r="72" spans="1:31" ht="57.75" customHeight="1" x14ac:dyDescent="0.25">
      <c r="A72" s="61" t="s">
        <v>623</v>
      </c>
      <c r="B72" s="61" t="s">
        <v>56</v>
      </c>
      <c r="C72" s="62">
        <v>20</v>
      </c>
      <c r="D72" s="69"/>
      <c r="E72" s="69"/>
      <c r="F72" s="69"/>
      <c r="G72" s="69"/>
      <c r="H72" s="69"/>
      <c r="I72" s="69"/>
      <c r="J72" s="69"/>
      <c r="K72" s="69"/>
      <c r="L72" s="69"/>
      <c r="M72" s="69"/>
      <c r="N72" s="69"/>
      <c r="O72" s="69">
        <v>1</v>
      </c>
      <c r="P72" s="69"/>
      <c r="Q72" s="69"/>
      <c r="R72" s="69"/>
      <c r="S72" s="69"/>
      <c r="T72" s="69"/>
      <c r="U72" s="69"/>
      <c r="V72" s="69"/>
      <c r="W72" s="69"/>
      <c r="X72" s="69"/>
      <c r="Y72" s="69"/>
      <c r="Z72" s="69"/>
      <c r="AA72" s="69"/>
      <c r="AB72" s="69"/>
      <c r="AC72" s="69"/>
      <c r="AD72" s="69"/>
      <c r="AE72" s="69"/>
    </row>
    <row r="73" spans="1:31" ht="57.75" customHeight="1" x14ac:dyDescent="0.25">
      <c r="A73" s="61" t="s">
        <v>624</v>
      </c>
      <c r="B73" s="61" t="s">
        <v>52</v>
      </c>
      <c r="C73" s="62">
        <v>30</v>
      </c>
      <c r="D73" s="69"/>
      <c r="E73" s="69"/>
      <c r="F73" s="69"/>
      <c r="G73" s="69"/>
      <c r="H73" s="69"/>
      <c r="I73" s="69"/>
      <c r="J73" s="69"/>
      <c r="K73" s="69"/>
      <c r="L73" s="69"/>
      <c r="M73" s="69"/>
      <c r="N73" s="69"/>
      <c r="O73" s="69">
        <v>1</v>
      </c>
      <c r="P73" s="69"/>
      <c r="Q73" s="69"/>
      <c r="R73" s="69"/>
      <c r="S73" s="69"/>
      <c r="T73" s="69"/>
      <c r="U73" s="69"/>
      <c r="V73" s="69"/>
      <c r="W73" s="69"/>
      <c r="X73" s="69"/>
      <c r="Y73" s="69"/>
      <c r="Z73" s="69"/>
      <c r="AA73" s="69"/>
      <c r="AB73" s="69"/>
      <c r="AC73" s="69"/>
      <c r="AD73" s="69"/>
      <c r="AE73" s="69"/>
    </row>
    <row r="74" spans="1:31" ht="57.75" customHeight="1" x14ac:dyDescent="0.25">
      <c r="A74" s="61" t="s">
        <v>625</v>
      </c>
      <c r="B74" s="61" t="s">
        <v>60</v>
      </c>
      <c r="C74" s="62">
        <v>15</v>
      </c>
      <c r="D74" s="69"/>
      <c r="E74" s="69"/>
      <c r="F74" s="69"/>
      <c r="G74" s="69"/>
      <c r="H74" s="69"/>
      <c r="I74" s="69"/>
      <c r="J74" s="69"/>
      <c r="K74" s="69"/>
      <c r="L74" s="69"/>
      <c r="M74" s="69"/>
      <c r="N74" s="69"/>
      <c r="O74" s="69">
        <v>1</v>
      </c>
      <c r="P74" s="69"/>
      <c r="Q74" s="69"/>
      <c r="R74" s="69"/>
      <c r="S74" s="69"/>
      <c r="T74" s="69"/>
      <c r="U74" s="69"/>
      <c r="V74" s="69"/>
      <c r="W74" s="69"/>
      <c r="X74" s="69"/>
      <c r="Y74" s="69"/>
      <c r="Z74" s="69"/>
      <c r="AA74" s="69"/>
      <c r="AB74" s="69"/>
      <c r="AC74" s="69"/>
      <c r="AD74" s="69"/>
      <c r="AE74" s="69"/>
    </row>
    <row r="75" spans="1:31" ht="57.75" customHeight="1" x14ac:dyDescent="0.25">
      <c r="A75" s="61" t="s">
        <v>626</v>
      </c>
      <c r="B75" s="61" t="s">
        <v>416</v>
      </c>
      <c r="C75" s="62">
        <v>25</v>
      </c>
      <c r="D75" s="69">
        <v>1</v>
      </c>
      <c r="E75" s="69">
        <v>1</v>
      </c>
      <c r="F75" s="69">
        <v>1</v>
      </c>
      <c r="G75" s="69"/>
      <c r="H75" s="69">
        <v>1</v>
      </c>
      <c r="I75" s="69">
        <v>1</v>
      </c>
      <c r="J75" s="69">
        <v>1</v>
      </c>
      <c r="K75" s="69">
        <v>1</v>
      </c>
      <c r="L75" s="69"/>
      <c r="M75" s="69"/>
      <c r="N75" s="69"/>
      <c r="O75" s="69"/>
      <c r="P75" s="69"/>
      <c r="Q75" s="69"/>
      <c r="R75" s="69"/>
      <c r="S75" s="69"/>
      <c r="T75" s="69"/>
      <c r="U75" s="69"/>
      <c r="V75" s="69"/>
      <c r="W75" s="69"/>
      <c r="X75" s="69"/>
      <c r="Y75" s="69"/>
      <c r="Z75" s="69"/>
      <c r="AA75" s="69"/>
      <c r="AB75" s="69"/>
      <c r="AC75" s="69"/>
      <c r="AD75" s="69"/>
      <c r="AE75" s="69"/>
    </row>
    <row r="76" spans="1:31" ht="57.75" customHeight="1" x14ac:dyDescent="0.25">
      <c r="A76" s="61" t="s">
        <v>627</v>
      </c>
      <c r="B76" s="61" t="s">
        <v>38</v>
      </c>
      <c r="C76" s="62">
        <v>99</v>
      </c>
      <c r="D76" s="69"/>
      <c r="E76" s="69"/>
      <c r="F76" s="69"/>
      <c r="G76" s="69"/>
      <c r="H76" s="69"/>
      <c r="I76" s="69">
        <v>1</v>
      </c>
      <c r="J76" s="69"/>
      <c r="K76" s="69"/>
      <c r="L76" s="69"/>
      <c r="M76" s="69"/>
      <c r="N76" s="69"/>
      <c r="O76" s="69"/>
      <c r="P76" s="69"/>
      <c r="Q76" s="69"/>
      <c r="R76" s="69"/>
      <c r="S76" s="69"/>
      <c r="T76" s="69"/>
      <c r="U76" s="69"/>
      <c r="V76" s="69"/>
      <c r="W76" s="69"/>
      <c r="X76" s="69"/>
      <c r="Y76" s="69"/>
      <c r="Z76" s="69"/>
      <c r="AA76" s="69"/>
      <c r="AB76" s="69"/>
      <c r="AC76" s="69"/>
      <c r="AD76" s="69"/>
      <c r="AE76" s="69"/>
    </row>
    <row r="77" spans="1:31" ht="57.75" customHeight="1" x14ac:dyDescent="0.25">
      <c r="A77" s="61" t="s">
        <v>610</v>
      </c>
      <c r="B77" s="61" t="s">
        <v>611</v>
      </c>
      <c r="C77" s="62">
        <v>29</v>
      </c>
      <c r="D77" s="69"/>
      <c r="E77" s="69"/>
      <c r="F77" s="69"/>
      <c r="G77" s="69"/>
      <c r="H77" s="69"/>
      <c r="I77" s="69"/>
      <c r="J77" s="69"/>
      <c r="K77" s="69"/>
      <c r="L77" s="69">
        <v>1</v>
      </c>
      <c r="M77" s="69">
        <v>1</v>
      </c>
      <c r="N77" s="69">
        <v>1</v>
      </c>
      <c r="O77" s="69"/>
      <c r="P77" s="69"/>
      <c r="Q77" s="69"/>
      <c r="R77" s="69"/>
      <c r="S77" s="69"/>
      <c r="T77" s="69"/>
      <c r="U77" s="69"/>
      <c r="V77" s="69"/>
      <c r="W77" s="69"/>
      <c r="X77" s="69"/>
      <c r="Y77" s="69"/>
      <c r="Z77" s="69"/>
      <c r="AA77" s="69"/>
      <c r="AB77" s="69"/>
      <c r="AC77" s="69"/>
      <c r="AD77" s="69"/>
      <c r="AE77" s="69"/>
    </row>
    <row r="78" spans="1:31" ht="57.75" customHeight="1" x14ac:dyDescent="0.25">
      <c r="A78" s="61" t="s">
        <v>612</v>
      </c>
      <c r="B78" s="61" t="s">
        <v>613</v>
      </c>
      <c r="C78" s="62">
        <v>29</v>
      </c>
      <c r="D78" s="69"/>
      <c r="E78" s="69"/>
      <c r="F78" s="69"/>
      <c r="G78" s="69"/>
      <c r="H78" s="69"/>
      <c r="I78" s="69"/>
      <c r="J78" s="69"/>
      <c r="K78" s="69"/>
      <c r="L78" s="69">
        <v>1</v>
      </c>
      <c r="M78" s="69">
        <v>1</v>
      </c>
      <c r="N78" s="69">
        <v>1</v>
      </c>
      <c r="O78" s="69"/>
      <c r="P78" s="69"/>
      <c r="Q78" s="69"/>
      <c r="R78" s="69"/>
      <c r="S78" s="69"/>
      <c r="T78" s="69"/>
      <c r="U78" s="69"/>
      <c r="V78" s="69"/>
      <c r="W78" s="69"/>
      <c r="X78" s="69"/>
      <c r="Y78" s="69"/>
      <c r="Z78" s="69"/>
      <c r="AA78" s="69"/>
      <c r="AB78" s="69"/>
      <c r="AC78" s="69"/>
      <c r="AD78" s="69"/>
      <c r="AE78" s="69"/>
    </row>
    <row r="79" spans="1:31" ht="57.75" customHeight="1" x14ac:dyDescent="0.25">
      <c r="A79" s="61" t="s">
        <v>614</v>
      </c>
      <c r="B79" s="61" t="s">
        <v>615</v>
      </c>
      <c r="C79" s="62">
        <v>29</v>
      </c>
      <c r="D79" s="69"/>
      <c r="E79" s="69"/>
      <c r="F79" s="69"/>
      <c r="G79" s="69"/>
      <c r="H79" s="69"/>
      <c r="I79" s="69"/>
      <c r="J79" s="69"/>
      <c r="K79" s="69"/>
      <c r="L79" s="69">
        <v>1</v>
      </c>
      <c r="M79" s="69">
        <v>1</v>
      </c>
      <c r="N79" s="69">
        <v>1</v>
      </c>
      <c r="O79" s="69"/>
      <c r="P79" s="69"/>
      <c r="Q79" s="69"/>
      <c r="R79" s="69"/>
      <c r="S79" s="69"/>
      <c r="T79" s="69"/>
      <c r="U79" s="69"/>
      <c r="V79" s="69"/>
      <c r="W79" s="69"/>
      <c r="X79" s="69"/>
      <c r="Y79" s="69"/>
      <c r="Z79" s="69"/>
      <c r="AA79" s="69"/>
      <c r="AB79" s="69"/>
      <c r="AC79" s="69"/>
      <c r="AD79" s="69"/>
      <c r="AE79" s="69"/>
    </row>
    <row r="80" spans="1:31" ht="57.75" customHeight="1" x14ac:dyDescent="0.25">
      <c r="A80" s="61" t="s">
        <v>628</v>
      </c>
      <c r="B80" s="61" t="s">
        <v>629</v>
      </c>
      <c r="C80" s="62">
        <v>99</v>
      </c>
      <c r="D80" s="69"/>
      <c r="E80" s="69"/>
      <c r="F80" s="69"/>
      <c r="G80" s="69"/>
      <c r="H80" s="69"/>
      <c r="I80" s="69"/>
      <c r="J80" s="69"/>
      <c r="K80" s="69"/>
      <c r="L80" s="69"/>
      <c r="M80" s="69">
        <v>1</v>
      </c>
      <c r="N80" s="69">
        <v>1</v>
      </c>
      <c r="O80" s="69"/>
      <c r="P80" s="69"/>
      <c r="Q80" s="69"/>
      <c r="R80" s="69"/>
      <c r="S80" s="69"/>
      <c r="T80" s="69"/>
      <c r="U80" s="69"/>
      <c r="V80" s="69"/>
      <c r="W80" s="69"/>
      <c r="X80" s="69"/>
      <c r="Y80" s="69"/>
      <c r="Z80" s="69"/>
      <c r="AA80" s="69"/>
      <c r="AB80" s="69"/>
      <c r="AC80" s="69"/>
      <c r="AD80" s="69"/>
      <c r="AE80" s="69"/>
    </row>
    <row r="81" spans="1:31" ht="57.75" customHeight="1" x14ac:dyDescent="0.25">
      <c r="A81" s="61" t="s">
        <v>630</v>
      </c>
      <c r="B81" s="61" t="s">
        <v>676</v>
      </c>
      <c r="C81" s="62">
        <v>10</v>
      </c>
      <c r="D81" s="69"/>
      <c r="E81" s="69"/>
      <c r="F81" s="69"/>
      <c r="G81" s="69"/>
      <c r="H81" s="69"/>
      <c r="I81" s="69"/>
      <c r="J81" s="69"/>
      <c r="K81" s="69"/>
      <c r="L81" s="69"/>
      <c r="M81" s="69"/>
      <c r="N81" s="69"/>
      <c r="O81" s="69"/>
      <c r="P81" s="69">
        <v>1</v>
      </c>
      <c r="Q81" s="69">
        <v>1</v>
      </c>
      <c r="R81" s="69">
        <v>1</v>
      </c>
      <c r="S81" s="69"/>
      <c r="T81" s="69"/>
      <c r="U81" s="69"/>
      <c r="V81" s="69"/>
      <c r="W81" s="69"/>
      <c r="X81" s="69"/>
      <c r="Y81" s="69"/>
      <c r="Z81" s="69"/>
      <c r="AA81" s="69"/>
      <c r="AB81" s="69"/>
      <c r="AC81" s="69"/>
      <c r="AD81" s="69"/>
      <c r="AE81" s="69"/>
    </row>
    <row r="82" spans="1:31" ht="57.75" customHeight="1" x14ac:dyDescent="0.25">
      <c r="A82" s="61" t="s">
        <v>631</v>
      </c>
      <c r="B82" s="61" t="s">
        <v>632</v>
      </c>
      <c r="C82" s="62">
        <v>15</v>
      </c>
      <c r="D82" s="69"/>
      <c r="E82" s="69"/>
      <c r="F82" s="69"/>
      <c r="G82" s="69"/>
      <c r="H82" s="69"/>
      <c r="I82" s="69"/>
      <c r="J82" s="69"/>
      <c r="K82" s="69"/>
      <c r="L82" s="69"/>
      <c r="M82" s="69">
        <v>1</v>
      </c>
      <c r="N82" s="69">
        <v>1</v>
      </c>
      <c r="O82" s="69"/>
      <c r="P82" s="69"/>
      <c r="Q82" s="69"/>
      <c r="R82" s="69"/>
      <c r="S82" s="69">
        <v>1</v>
      </c>
      <c r="T82" s="69">
        <v>1</v>
      </c>
      <c r="U82" s="69">
        <v>1</v>
      </c>
      <c r="V82" s="69">
        <v>1</v>
      </c>
      <c r="W82" s="69">
        <v>1</v>
      </c>
      <c r="X82" s="69">
        <v>1</v>
      </c>
      <c r="Y82" s="69">
        <v>1</v>
      </c>
      <c r="Z82" s="69"/>
      <c r="AA82" s="69">
        <v>1</v>
      </c>
      <c r="AB82" s="69">
        <v>1</v>
      </c>
      <c r="AC82" s="69"/>
      <c r="AD82" s="69"/>
      <c r="AE82" s="69"/>
    </row>
    <row r="83" spans="1:31" ht="57.75" customHeight="1" x14ac:dyDescent="0.25">
      <c r="A83" s="61" t="s">
        <v>447</v>
      </c>
      <c r="B83" s="61" t="s">
        <v>448</v>
      </c>
      <c r="C83" s="62">
        <v>549</v>
      </c>
      <c r="D83" s="69"/>
      <c r="E83" s="69"/>
      <c r="F83" s="69"/>
      <c r="G83" s="69"/>
      <c r="H83" s="69"/>
      <c r="I83" s="69"/>
      <c r="J83" s="69"/>
      <c r="K83" s="69"/>
      <c r="L83" s="69"/>
      <c r="M83" s="69"/>
      <c r="N83" s="69"/>
      <c r="O83" s="69"/>
      <c r="P83" s="69"/>
      <c r="Q83" s="69"/>
      <c r="R83" s="69"/>
      <c r="S83" s="69"/>
      <c r="T83" s="69"/>
      <c r="U83" s="69"/>
      <c r="V83" s="69"/>
      <c r="W83" s="69"/>
      <c r="X83" s="69"/>
      <c r="Y83" s="69"/>
      <c r="Z83" s="69"/>
      <c r="AA83" s="69">
        <v>1</v>
      </c>
      <c r="AB83" s="69"/>
      <c r="AC83" s="69"/>
      <c r="AD83" s="69"/>
      <c r="AE83" s="69"/>
    </row>
    <row r="84" spans="1:31" ht="57.75" customHeight="1" x14ac:dyDescent="0.25">
      <c r="A84" s="61" t="s">
        <v>580</v>
      </c>
      <c r="B84" s="61" t="s">
        <v>581</v>
      </c>
      <c r="C84" s="62">
        <v>899</v>
      </c>
      <c r="D84" s="69"/>
      <c r="E84" s="69"/>
      <c r="F84" s="69"/>
      <c r="G84" s="69"/>
      <c r="H84" s="69"/>
      <c r="I84" s="69"/>
      <c r="J84" s="69"/>
      <c r="K84" s="69"/>
      <c r="L84" s="69"/>
      <c r="M84" s="69"/>
      <c r="N84" s="69"/>
      <c r="O84" s="69"/>
      <c r="P84" s="69"/>
      <c r="Q84" s="69"/>
      <c r="R84" s="69"/>
      <c r="S84" s="69"/>
      <c r="T84" s="69"/>
      <c r="U84" s="69"/>
      <c r="V84" s="69"/>
      <c r="W84" s="69"/>
      <c r="X84" s="69"/>
      <c r="Y84" s="69"/>
      <c r="Z84" s="69"/>
      <c r="AA84" s="69"/>
      <c r="AB84" s="69">
        <v>1</v>
      </c>
      <c r="AC84" s="69"/>
      <c r="AD84" s="69"/>
      <c r="AE84" s="69"/>
    </row>
    <row r="85" spans="1:31" ht="57.75" customHeight="1" x14ac:dyDescent="0.25">
      <c r="A85" s="61" t="s">
        <v>582</v>
      </c>
      <c r="B85" s="61" t="s">
        <v>583</v>
      </c>
      <c r="C85" s="62">
        <v>10</v>
      </c>
      <c r="D85" s="69"/>
      <c r="E85" s="69"/>
      <c r="F85" s="69"/>
      <c r="G85" s="69"/>
      <c r="H85" s="69"/>
      <c r="I85" s="69"/>
      <c r="J85" s="69"/>
      <c r="K85" s="69"/>
      <c r="L85" s="69"/>
      <c r="M85" s="69"/>
      <c r="N85" s="69"/>
      <c r="O85" s="69"/>
      <c r="P85" s="69"/>
      <c r="Q85" s="69"/>
      <c r="R85" s="69"/>
      <c r="S85" s="69"/>
      <c r="T85" s="69"/>
      <c r="U85" s="69"/>
      <c r="V85" s="69"/>
      <c r="W85" s="69"/>
      <c r="X85" s="69"/>
      <c r="Y85" s="69"/>
      <c r="Z85" s="69"/>
      <c r="AA85" s="69"/>
      <c r="AB85" s="69">
        <v>1</v>
      </c>
      <c r="AC85" s="69"/>
      <c r="AD85" s="69"/>
      <c r="AE85" s="69"/>
    </row>
    <row r="86" spans="1:31" ht="57.75" customHeight="1" x14ac:dyDescent="0.25">
      <c r="A86" s="61" t="s">
        <v>584</v>
      </c>
      <c r="B86" s="61" t="s">
        <v>585</v>
      </c>
      <c r="C86" s="62">
        <v>50</v>
      </c>
      <c r="D86" s="69"/>
      <c r="E86" s="69"/>
      <c r="F86" s="69"/>
      <c r="G86" s="69"/>
      <c r="H86" s="69"/>
      <c r="I86" s="69"/>
      <c r="J86" s="69"/>
      <c r="K86" s="69"/>
      <c r="L86" s="69"/>
      <c r="M86" s="69"/>
      <c r="N86" s="69"/>
      <c r="O86" s="69"/>
      <c r="P86" s="69"/>
      <c r="Q86" s="69"/>
      <c r="R86" s="69"/>
      <c r="S86" s="69"/>
      <c r="T86" s="69"/>
      <c r="U86" s="69"/>
      <c r="V86" s="69"/>
      <c r="W86" s="69"/>
      <c r="X86" s="69"/>
      <c r="Y86" s="69"/>
      <c r="Z86" s="69"/>
      <c r="AA86" s="69"/>
      <c r="AB86" s="69">
        <v>1</v>
      </c>
      <c r="AC86" s="69"/>
      <c r="AD86" s="69"/>
      <c r="AE86" s="69"/>
    </row>
    <row r="87" spans="1:31" ht="57.75" customHeight="1" x14ac:dyDescent="0.25">
      <c r="A87" s="61" t="s">
        <v>19</v>
      </c>
      <c r="B87" s="61" t="s">
        <v>691</v>
      </c>
      <c r="C87" s="62">
        <v>649</v>
      </c>
      <c r="D87" s="69"/>
      <c r="E87" s="69"/>
      <c r="F87" s="69"/>
      <c r="G87" s="69"/>
      <c r="H87" s="69"/>
      <c r="I87" s="69"/>
      <c r="J87" s="69"/>
      <c r="K87" s="69"/>
      <c r="L87" s="69"/>
      <c r="M87" s="69"/>
      <c r="N87" s="69"/>
      <c r="O87" s="69"/>
      <c r="P87" s="69"/>
      <c r="Q87" s="69"/>
      <c r="R87" s="69"/>
      <c r="S87" s="69"/>
      <c r="T87" s="69"/>
      <c r="U87" s="69"/>
      <c r="V87" s="69">
        <v>1</v>
      </c>
      <c r="W87" s="69"/>
      <c r="X87" s="69"/>
      <c r="Y87" s="69"/>
      <c r="Z87" s="69"/>
      <c r="AA87" s="69"/>
      <c r="AB87" s="69"/>
      <c r="AC87" s="69"/>
      <c r="AD87" s="69"/>
      <c r="AE87" s="69"/>
    </row>
    <row r="88" spans="1:31" ht="57.75" customHeight="1" x14ac:dyDescent="0.25">
      <c r="A88" s="61" t="s">
        <v>63</v>
      </c>
      <c r="B88" s="61" t="s">
        <v>692</v>
      </c>
      <c r="C88" s="62">
        <v>1189</v>
      </c>
      <c r="D88" s="69"/>
      <c r="E88" s="69"/>
      <c r="F88" s="69"/>
      <c r="G88" s="69"/>
      <c r="H88" s="69"/>
      <c r="I88" s="69"/>
      <c r="J88" s="69"/>
      <c r="K88" s="69"/>
      <c r="L88" s="69"/>
      <c r="M88" s="69"/>
      <c r="N88" s="69"/>
      <c r="O88" s="69"/>
      <c r="P88" s="69"/>
      <c r="Q88" s="69"/>
      <c r="R88" s="69"/>
      <c r="S88" s="69"/>
      <c r="T88" s="69"/>
      <c r="U88" s="69"/>
      <c r="V88" s="69"/>
      <c r="W88" s="69">
        <v>1</v>
      </c>
      <c r="X88" s="69"/>
      <c r="Y88" s="69"/>
      <c r="Z88" s="69"/>
      <c r="AA88" s="69"/>
      <c r="AB88" s="69"/>
      <c r="AC88" s="69"/>
      <c r="AD88" s="69"/>
      <c r="AE88" s="69"/>
    </row>
    <row r="89" spans="1:31" ht="57.75" customHeight="1" x14ac:dyDescent="0.25">
      <c r="A89" s="61" t="s">
        <v>64</v>
      </c>
      <c r="B89" s="61" t="s">
        <v>693</v>
      </c>
      <c r="C89" s="62">
        <v>1639</v>
      </c>
      <c r="D89" s="69"/>
      <c r="E89" s="69"/>
      <c r="F89" s="69"/>
      <c r="G89" s="69"/>
      <c r="H89" s="69"/>
      <c r="I89" s="69"/>
      <c r="J89" s="69"/>
      <c r="K89" s="69"/>
      <c r="L89" s="69"/>
      <c r="M89" s="69"/>
      <c r="N89" s="69"/>
      <c r="O89" s="69"/>
      <c r="P89" s="69"/>
      <c r="Q89" s="69"/>
      <c r="R89" s="69"/>
      <c r="S89" s="69"/>
      <c r="T89" s="69"/>
      <c r="U89" s="69"/>
      <c r="V89" s="69"/>
      <c r="W89" s="69"/>
      <c r="X89" s="69">
        <v>1</v>
      </c>
      <c r="Y89" s="69"/>
      <c r="Z89" s="69"/>
      <c r="AA89" s="69"/>
      <c r="AB89" s="69"/>
      <c r="AC89" s="69"/>
      <c r="AD89" s="69"/>
      <c r="AE89" s="69"/>
    </row>
    <row r="90" spans="1:31" ht="57.75" customHeight="1" x14ac:dyDescent="0.25">
      <c r="A90" s="61" t="s">
        <v>65</v>
      </c>
      <c r="B90" s="61" t="s">
        <v>694</v>
      </c>
      <c r="C90" s="62">
        <v>3179</v>
      </c>
      <c r="D90" s="69"/>
      <c r="E90" s="69"/>
      <c r="F90" s="69"/>
      <c r="G90" s="69"/>
      <c r="H90" s="69"/>
      <c r="I90" s="69"/>
      <c r="J90" s="69"/>
      <c r="K90" s="69"/>
      <c r="L90" s="69"/>
      <c r="M90" s="69"/>
      <c r="N90" s="69"/>
      <c r="O90" s="69"/>
      <c r="P90" s="69"/>
      <c r="Q90" s="69"/>
      <c r="R90" s="69"/>
      <c r="S90" s="69"/>
      <c r="T90" s="69"/>
      <c r="U90" s="69"/>
      <c r="V90" s="69"/>
      <c r="W90" s="69"/>
      <c r="X90" s="69"/>
      <c r="Y90" s="69">
        <v>1</v>
      </c>
      <c r="Z90" s="69"/>
      <c r="AA90" s="69"/>
      <c r="AB90" s="69"/>
      <c r="AC90" s="69"/>
      <c r="AD90" s="69"/>
      <c r="AE90" s="69"/>
    </row>
    <row r="91" spans="1:31" ht="57.75" customHeight="1" x14ac:dyDescent="0.25">
      <c r="A91" s="61" t="s">
        <v>12</v>
      </c>
      <c r="B91" s="61" t="s">
        <v>695</v>
      </c>
      <c r="C91" s="62">
        <v>1599</v>
      </c>
      <c r="D91" s="69"/>
      <c r="E91" s="69"/>
      <c r="F91" s="69"/>
      <c r="G91" s="69"/>
      <c r="H91" s="69"/>
      <c r="I91" s="69"/>
      <c r="J91" s="69"/>
      <c r="K91" s="69"/>
      <c r="L91" s="69"/>
      <c r="M91" s="69"/>
      <c r="N91" s="69"/>
      <c r="O91" s="69"/>
      <c r="P91" s="69"/>
      <c r="Q91" s="69"/>
      <c r="R91" s="69"/>
      <c r="S91" s="69">
        <v>1</v>
      </c>
      <c r="T91" s="69"/>
      <c r="U91" s="69"/>
      <c r="V91" s="69"/>
      <c r="W91" s="69"/>
      <c r="X91" s="69"/>
      <c r="Y91" s="69"/>
      <c r="Z91" s="69"/>
      <c r="AA91" s="69"/>
      <c r="AB91" s="69"/>
      <c r="AC91" s="69"/>
      <c r="AD91" s="69"/>
      <c r="AE91" s="69"/>
    </row>
    <row r="92" spans="1:31" ht="57.75" customHeight="1" x14ac:dyDescent="0.25">
      <c r="A92" s="61" t="s">
        <v>263</v>
      </c>
      <c r="B92" s="61" t="s">
        <v>323</v>
      </c>
      <c r="C92" s="62">
        <v>799</v>
      </c>
      <c r="D92" s="69"/>
      <c r="E92" s="69"/>
      <c r="F92" s="69"/>
      <c r="G92" s="69"/>
      <c r="H92" s="69"/>
      <c r="I92" s="69"/>
      <c r="J92" s="69"/>
      <c r="K92" s="69"/>
      <c r="L92" s="69"/>
      <c r="M92" s="69"/>
      <c r="N92" s="69"/>
      <c r="O92" s="69"/>
      <c r="P92" s="69"/>
      <c r="Q92" s="69"/>
      <c r="R92" s="69"/>
      <c r="S92" s="69"/>
      <c r="T92" s="69"/>
      <c r="U92" s="69"/>
      <c r="V92" s="69">
        <v>1</v>
      </c>
      <c r="W92" s="69"/>
      <c r="X92" s="69"/>
      <c r="Y92" s="69"/>
      <c r="Z92" s="69"/>
      <c r="AA92" s="69"/>
      <c r="AB92" s="69"/>
      <c r="AC92" s="69"/>
      <c r="AD92" s="69"/>
      <c r="AE92" s="69"/>
    </row>
    <row r="93" spans="1:31" ht="57.75" customHeight="1" x14ac:dyDescent="0.25">
      <c r="A93" s="61" t="s">
        <v>324</v>
      </c>
      <c r="B93" s="61" t="s">
        <v>486</v>
      </c>
      <c r="C93" s="62">
        <v>834</v>
      </c>
      <c r="D93" s="69"/>
      <c r="E93" s="69"/>
      <c r="F93" s="69"/>
      <c r="G93" s="69"/>
      <c r="H93" s="69"/>
      <c r="I93" s="69"/>
      <c r="J93" s="69"/>
      <c r="K93" s="69"/>
      <c r="L93" s="69"/>
      <c r="M93" s="69"/>
      <c r="N93" s="69"/>
      <c r="O93" s="69"/>
      <c r="P93" s="69"/>
      <c r="Q93" s="69"/>
      <c r="R93" s="69"/>
      <c r="S93" s="69"/>
      <c r="T93" s="69"/>
      <c r="U93" s="69"/>
      <c r="V93" s="69">
        <v>1</v>
      </c>
      <c r="W93" s="69"/>
      <c r="X93" s="69"/>
      <c r="Y93" s="69"/>
      <c r="Z93" s="69"/>
      <c r="AA93" s="69"/>
      <c r="AB93" s="69"/>
      <c r="AC93" s="69"/>
      <c r="AD93" s="69"/>
      <c r="AE93" s="69"/>
    </row>
    <row r="94" spans="1:31" ht="57.75" customHeight="1" x14ac:dyDescent="0.25">
      <c r="A94" s="61" t="s">
        <v>85</v>
      </c>
      <c r="B94" s="61" t="s">
        <v>86</v>
      </c>
      <c r="C94" s="62">
        <v>40</v>
      </c>
      <c r="D94" s="69"/>
      <c r="E94" s="69"/>
      <c r="F94" s="69"/>
      <c r="G94" s="69"/>
      <c r="H94" s="69"/>
      <c r="I94" s="69"/>
      <c r="J94" s="69"/>
      <c r="K94" s="69"/>
      <c r="L94" s="69"/>
      <c r="M94" s="69"/>
      <c r="N94" s="69"/>
      <c r="O94" s="69"/>
      <c r="P94" s="69"/>
      <c r="Q94" s="69"/>
      <c r="R94" s="69"/>
      <c r="S94" s="69"/>
      <c r="T94" s="69"/>
      <c r="U94" s="69"/>
      <c r="V94" s="69">
        <v>1</v>
      </c>
      <c r="W94" s="69"/>
      <c r="X94" s="69"/>
      <c r="Y94" s="69"/>
      <c r="Z94" s="69"/>
      <c r="AA94" s="69"/>
      <c r="AB94" s="69"/>
      <c r="AC94" s="69"/>
      <c r="AD94" s="69"/>
      <c r="AE94" s="69"/>
    </row>
    <row r="95" spans="1:31" ht="57.75" customHeight="1" x14ac:dyDescent="0.25">
      <c r="A95" s="61" t="s">
        <v>87</v>
      </c>
      <c r="B95" s="61" t="s">
        <v>88</v>
      </c>
      <c r="C95" s="62">
        <v>25</v>
      </c>
      <c r="D95" s="69"/>
      <c r="E95" s="69"/>
      <c r="F95" s="69"/>
      <c r="G95" s="69"/>
      <c r="H95" s="69"/>
      <c r="I95" s="69"/>
      <c r="J95" s="69"/>
      <c r="K95" s="69"/>
      <c r="L95" s="69"/>
      <c r="M95" s="69"/>
      <c r="N95" s="69"/>
      <c r="O95" s="69"/>
      <c r="P95" s="69"/>
      <c r="Q95" s="69"/>
      <c r="R95" s="69"/>
      <c r="S95" s="69"/>
      <c r="T95" s="69"/>
      <c r="U95" s="69"/>
      <c r="V95" s="69"/>
      <c r="W95" s="69">
        <v>1</v>
      </c>
      <c r="X95" s="69">
        <v>1</v>
      </c>
      <c r="Y95" s="69">
        <v>1</v>
      </c>
      <c r="Z95" s="69"/>
      <c r="AA95" s="69"/>
      <c r="AB95" s="69"/>
      <c r="AC95" s="69"/>
      <c r="AD95" s="69"/>
      <c r="AE95" s="69"/>
    </row>
    <row r="96" spans="1:31" ht="57.75" customHeight="1" x14ac:dyDescent="0.25">
      <c r="A96" s="61" t="s">
        <v>83</v>
      </c>
      <c r="B96" s="61" t="s">
        <v>84</v>
      </c>
      <c r="C96" s="62">
        <v>25</v>
      </c>
      <c r="D96" s="69"/>
      <c r="E96" s="69"/>
      <c r="F96" s="69"/>
      <c r="G96" s="69"/>
      <c r="H96" s="69"/>
      <c r="I96" s="69"/>
      <c r="J96" s="69"/>
      <c r="K96" s="69"/>
      <c r="L96" s="69"/>
      <c r="M96" s="69"/>
      <c r="N96" s="69"/>
      <c r="O96" s="69"/>
      <c r="P96" s="69"/>
      <c r="Q96" s="69"/>
      <c r="R96" s="69"/>
      <c r="S96" s="69">
        <v>1</v>
      </c>
      <c r="T96" s="69">
        <v>1</v>
      </c>
      <c r="U96" s="69">
        <v>1</v>
      </c>
      <c r="V96" s="69"/>
      <c r="W96" s="69"/>
      <c r="X96" s="69"/>
      <c r="Y96" s="69"/>
      <c r="Z96" s="69"/>
      <c r="AA96" s="69"/>
      <c r="AB96" s="69"/>
      <c r="AC96" s="69"/>
      <c r="AD96" s="69"/>
      <c r="AE96" s="69"/>
    </row>
    <row r="97" spans="1:31" ht="57.75" customHeight="1" x14ac:dyDescent="0.25">
      <c r="A97" s="61" t="s">
        <v>80</v>
      </c>
      <c r="B97" s="61" t="s">
        <v>81</v>
      </c>
      <c r="C97" s="62">
        <v>1999</v>
      </c>
      <c r="D97" s="69"/>
      <c r="E97" s="69"/>
      <c r="F97" s="69"/>
      <c r="G97" s="69"/>
      <c r="H97" s="69"/>
      <c r="I97" s="69"/>
      <c r="J97" s="69"/>
      <c r="K97" s="69"/>
      <c r="L97" s="69"/>
      <c r="M97" s="69"/>
      <c r="N97" s="69"/>
      <c r="O97" s="69"/>
      <c r="P97" s="69"/>
      <c r="Q97" s="69"/>
      <c r="R97" s="69"/>
      <c r="S97" s="69"/>
      <c r="T97" s="69">
        <v>1</v>
      </c>
      <c r="U97" s="69">
        <v>1</v>
      </c>
      <c r="V97" s="69"/>
      <c r="W97" s="69"/>
      <c r="X97" s="69"/>
      <c r="Y97" s="69"/>
      <c r="Z97" s="69"/>
      <c r="AA97" s="69"/>
      <c r="AB97" s="69"/>
      <c r="AC97" s="69"/>
      <c r="AD97" s="69"/>
      <c r="AE97" s="69"/>
    </row>
    <row r="98" spans="1:31" ht="57.75" customHeight="1" x14ac:dyDescent="0.25">
      <c r="A98" s="61" t="s">
        <v>67</v>
      </c>
      <c r="B98" s="61" t="s">
        <v>68</v>
      </c>
      <c r="C98" s="62">
        <v>149</v>
      </c>
      <c r="D98" s="69"/>
      <c r="E98" s="69"/>
      <c r="F98" s="69"/>
      <c r="G98" s="69"/>
      <c r="H98" s="69"/>
      <c r="I98" s="69"/>
      <c r="J98" s="69"/>
      <c r="K98" s="69"/>
      <c r="L98" s="69"/>
      <c r="M98" s="69"/>
      <c r="N98" s="69"/>
      <c r="O98" s="69"/>
      <c r="P98" s="69"/>
      <c r="Q98" s="69"/>
      <c r="R98" s="69"/>
      <c r="S98" s="69">
        <v>1</v>
      </c>
      <c r="T98" s="69">
        <v>1</v>
      </c>
      <c r="U98" s="69">
        <v>1</v>
      </c>
      <c r="V98" s="69">
        <v>1</v>
      </c>
      <c r="W98" s="69">
        <v>1</v>
      </c>
      <c r="X98" s="69">
        <v>1</v>
      </c>
      <c r="Y98" s="69">
        <v>1</v>
      </c>
      <c r="Z98" s="69"/>
      <c r="AA98" s="69"/>
      <c r="AB98" s="69"/>
      <c r="AC98" s="69"/>
      <c r="AD98" s="69"/>
      <c r="AE98" s="69"/>
    </row>
    <row r="99" spans="1:31" ht="57.75" customHeight="1" x14ac:dyDescent="0.25">
      <c r="A99" s="61" t="s">
        <v>69</v>
      </c>
      <c r="B99" s="61" t="s">
        <v>70</v>
      </c>
      <c r="C99" s="62">
        <v>249</v>
      </c>
      <c r="D99" s="69"/>
      <c r="E99" s="69"/>
      <c r="F99" s="69"/>
      <c r="G99" s="69"/>
      <c r="H99" s="69"/>
      <c r="I99" s="69"/>
      <c r="J99" s="69"/>
      <c r="K99" s="69"/>
      <c r="L99" s="69"/>
      <c r="M99" s="69"/>
      <c r="N99" s="69"/>
      <c r="O99" s="69"/>
      <c r="P99" s="69"/>
      <c r="Q99" s="69"/>
      <c r="R99" s="69"/>
      <c r="S99" s="69">
        <v>1</v>
      </c>
      <c r="T99" s="69">
        <v>1</v>
      </c>
      <c r="U99" s="69">
        <v>1</v>
      </c>
      <c r="V99" s="69">
        <v>1</v>
      </c>
      <c r="W99" s="69">
        <v>1</v>
      </c>
      <c r="X99" s="69">
        <v>1</v>
      </c>
      <c r="Y99" s="69">
        <v>1</v>
      </c>
      <c r="Z99" s="69"/>
      <c r="AA99" s="69"/>
      <c r="AB99" s="69"/>
      <c r="AC99" s="69"/>
      <c r="AD99" s="69"/>
      <c r="AE99" s="69"/>
    </row>
    <row r="100" spans="1:31" ht="57.75" customHeight="1" x14ac:dyDescent="0.25">
      <c r="A100" s="61" t="s">
        <v>71</v>
      </c>
      <c r="B100" s="61" t="s">
        <v>72</v>
      </c>
      <c r="C100" s="62">
        <v>999</v>
      </c>
      <c r="D100" s="69"/>
      <c r="E100" s="69"/>
      <c r="F100" s="69"/>
      <c r="G100" s="69"/>
      <c r="H100" s="69"/>
      <c r="I100" s="69"/>
      <c r="J100" s="69"/>
      <c r="K100" s="69"/>
      <c r="L100" s="69"/>
      <c r="M100" s="69"/>
      <c r="N100" s="69"/>
      <c r="O100" s="69"/>
      <c r="P100" s="69"/>
      <c r="Q100" s="69"/>
      <c r="R100" s="69"/>
      <c r="S100" s="69">
        <v>1</v>
      </c>
      <c r="T100" s="69">
        <v>1</v>
      </c>
      <c r="U100" s="69">
        <v>1</v>
      </c>
      <c r="V100" s="69">
        <v>1</v>
      </c>
      <c r="W100" s="69">
        <v>1</v>
      </c>
      <c r="X100" s="69">
        <v>1</v>
      </c>
      <c r="Y100" s="69">
        <v>1</v>
      </c>
      <c r="Z100" s="69"/>
      <c r="AA100" s="69"/>
      <c r="AB100" s="69"/>
      <c r="AC100" s="69"/>
      <c r="AD100" s="69"/>
      <c r="AE100" s="69"/>
    </row>
    <row r="101" spans="1:31" ht="57.75" customHeight="1" x14ac:dyDescent="0.25">
      <c r="A101" s="61" t="s">
        <v>75</v>
      </c>
      <c r="B101" s="61" t="s">
        <v>76</v>
      </c>
      <c r="C101" s="62">
        <v>2499</v>
      </c>
      <c r="D101" s="69"/>
      <c r="E101" s="69"/>
      <c r="F101" s="69"/>
      <c r="G101" s="69"/>
      <c r="H101" s="69"/>
      <c r="I101" s="69"/>
      <c r="J101" s="69"/>
      <c r="K101" s="69"/>
      <c r="L101" s="69"/>
      <c r="M101" s="69"/>
      <c r="N101" s="69"/>
      <c r="O101" s="69"/>
      <c r="P101" s="69"/>
      <c r="Q101" s="69"/>
      <c r="R101" s="69"/>
      <c r="S101" s="69">
        <v>1</v>
      </c>
      <c r="T101" s="69">
        <v>1</v>
      </c>
      <c r="U101" s="69">
        <v>1</v>
      </c>
      <c r="V101" s="69"/>
      <c r="W101" s="69"/>
      <c r="X101" s="69"/>
      <c r="Y101" s="69"/>
      <c r="Z101" s="69"/>
      <c r="AA101" s="69"/>
      <c r="AB101" s="69"/>
      <c r="AC101" s="69"/>
      <c r="AD101" s="69"/>
      <c r="AE101" s="69"/>
    </row>
    <row r="102" spans="1:31" ht="57.75" customHeight="1" x14ac:dyDescent="0.25">
      <c r="A102" s="61" t="s">
        <v>73</v>
      </c>
      <c r="B102" s="61" t="s">
        <v>74</v>
      </c>
      <c r="C102" s="62">
        <v>1999</v>
      </c>
      <c r="D102" s="69"/>
      <c r="E102" s="69"/>
      <c r="F102" s="69"/>
      <c r="G102" s="69"/>
      <c r="H102" s="69"/>
      <c r="I102" s="69"/>
      <c r="J102" s="69"/>
      <c r="K102" s="69"/>
      <c r="L102" s="69"/>
      <c r="M102" s="69"/>
      <c r="N102" s="69"/>
      <c r="O102" s="69"/>
      <c r="P102" s="69"/>
      <c r="Q102" s="69"/>
      <c r="R102" s="69"/>
      <c r="S102" s="69">
        <v>1</v>
      </c>
      <c r="T102" s="69">
        <v>1</v>
      </c>
      <c r="U102" s="69">
        <v>1</v>
      </c>
      <c r="V102" s="69">
        <v>1</v>
      </c>
      <c r="W102" s="69">
        <v>1</v>
      </c>
      <c r="X102" s="69">
        <v>1</v>
      </c>
      <c r="Y102" s="69">
        <v>1</v>
      </c>
      <c r="Z102" s="69"/>
      <c r="AA102" s="69"/>
      <c r="AB102" s="69"/>
      <c r="AC102" s="69"/>
      <c r="AD102" s="69"/>
      <c r="AE102" s="69"/>
    </row>
    <row r="103" spans="1:31" ht="57.75" customHeight="1" x14ac:dyDescent="0.25">
      <c r="A103" s="61" t="s">
        <v>635</v>
      </c>
      <c r="B103" s="61" t="s">
        <v>79</v>
      </c>
      <c r="C103" s="62">
        <v>379</v>
      </c>
      <c r="D103" s="69"/>
      <c r="E103" s="69"/>
      <c r="F103" s="69"/>
      <c r="G103" s="69"/>
      <c r="H103" s="69"/>
      <c r="I103" s="69"/>
      <c r="J103" s="69"/>
      <c r="K103" s="69"/>
      <c r="L103" s="69"/>
      <c r="M103" s="69"/>
      <c r="N103" s="69"/>
      <c r="O103" s="69"/>
      <c r="P103" s="69"/>
      <c r="Q103" s="69"/>
      <c r="R103" s="69"/>
      <c r="S103" s="69">
        <v>1</v>
      </c>
      <c r="T103" s="69">
        <v>1</v>
      </c>
      <c r="U103" s="69">
        <v>1</v>
      </c>
      <c r="V103" s="69"/>
      <c r="W103" s="69"/>
      <c r="X103" s="69"/>
      <c r="Y103" s="69"/>
      <c r="Z103" s="69"/>
      <c r="AA103" s="69"/>
      <c r="AB103" s="69"/>
      <c r="AC103" s="69"/>
      <c r="AD103" s="69"/>
      <c r="AE103" s="69"/>
    </row>
    <row r="104" spans="1:31" ht="57.75" customHeight="1" x14ac:dyDescent="0.25">
      <c r="A104" s="61" t="s">
        <v>437</v>
      </c>
      <c r="B104" s="61" t="s">
        <v>78</v>
      </c>
      <c r="C104" s="62">
        <v>179</v>
      </c>
      <c r="D104" s="69"/>
      <c r="E104" s="69"/>
      <c r="F104" s="69"/>
      <c r="G104" s="69"/>
      <c r="H104" s="69"/>
      <c r="I104" s="69"/>
      <c r="J104" s="69"/>
      <c r="K104" s="69"/>
      <c r="L104" s="69"/>
      <c r="M104" s="69"/>
      <c r="N104" s="69"/>
      <c r="O104" s="69"/>
      <c r="P104" s="69"/>
      <c r="Q104" s="69"/>
      <c r="R104" s="69"/>
      <c r="S104" s="69">
        <v>1</v>
      </c>
      <c r="T104" s="69">
        <v>1</v>
      </c>
      <c r="U104" s="69">
        <v>1</v>
      </c>
      <c r="V104" s="69">
        <v>1</v>
      </c>
      <c r="W104" s="69">
        <v>1</v>
      </c>
      <c r="X104" s="69">
        <v>1</v>
      </c>
      <c r="Y104" s="69">
        <v>1</v>
      </c>
      <c r="Z104" s="69"/>
      <c r="AA104" s="69"/>
      <c r="AB104" s="69"/>
      <c r="AC104" s="69"/>
      <c r="AD104" s="69"/>
      <c r="AE104" s="69"/>
    </row>
    <row r="105" spans="1:31" ht="57.75" customHeight="1" x14ac:dyDescent="0.25">
      <c r="A105" s="61" t="s">
        <v>267</v>
      </c>
      <c r="B105" s="61" t="s">
        <v>698</v>
      </c>
      <c r="C105" s="62">
        <v>175</v>
      </c>
      <c r="D105" s="69">
        <v>1</v>
      </c>
      <c r="E105" s="69">
        <v>1</v>
      </c>
      <c r="F105" s="69">
        <v>1</v>
      </c>
      <c r="G105" s="69">
        <v>1</v>
      </c>
      <c r="H105" s="69">
        <v>1</v>
      </c>
      <c r="I105" s="69">
        <v>1</v>
      </c>
      <c r="J105" s="69">
        <v>1</v>
      </c>
      <c r="K105" s="69">
        <v>1</v>
      </c>
      <c r="L105" s="69">
        <v>1</v>
      </c>
      <c r="M105" s="69">
        <v>1</v>
      </c>
      <c r="N105" s="69">
        <v>1</v>
      </c>
      <c r="O105" s="69">
        <v>1</v>
      </c>
      <c r="P105" s="69">
        <v>1</v>
      </c>
      <c r="Q105" s="69"/>
      <c r="R105" s="69"/>
      <c r="S105" s="69">
        <v>1</v>
      </c>
      <c r="T105" s="69">
        <v>1</v>
      </c>
      <c r="U105" s="69">
        <v>1</v>
      </c>
      <c r="V105" s="69">
        <v>1</v>
      </c>
      <c r="W105" s="69">
        <v>1</v>
      </c>
      <c r="X105" s="69">
        <v>1</v>
      </c>
      <c r="Y105" s="69">
        <v>1</v>
      </c>
      <c r="Z105" s="69"/>
      <c r="AA105" s="69">
        <v>1</v>
      </c>
      <c r="AB105" s="69">
        <v>1</v>
      </c>
      <c r="AC105" s="69"/>
      <c r="AD105" s="69">
        <v>1</v>
      </c>
      <c r="AE105" s="69"/>
    </row>
    <row r="106" spans="1:31" ht="57.75" customHeight="1" x14ac:dyDescent="0.25">
      <c r="A106" s="61" t="s">
        <v>268</v>
      </c>
      <c r="B106" s="61" t="s">
        <v>699</v>
      </c>
      <c r="C106" s="62">
        <v>350</v>
      </c>
      <c r="D106" s="69">
        <v>1</v>
      </c>
      <c r="E106" s="69">
        <v>1</v>
      </c>
      <c r="F106" s="69">
        <v>1</v>
      </c>
      <c r="G106" s="69">
        <v>1</v>
      </c>
      <c r="H106" s="69">
        <v>1</v>
      </c>
      <c r="I106" s="69">
        <v>1</v>
      </c>
      <c r="J106" s="69">
        <v>1</v>
      </c>
      <c r="K106" s="69">
        <v>1</v>
      </c>
      <c r="L106" s="69">
        <v>1</v>
      </c>
      <c r="M106" s="69">
        <v>1</v>
      </c>
      <c r="N106" s="69">
        <v>1</v>
      </c>
      <c r="O106" s="69">
        <v>1</v>
      </c>
      <c r="P106" s="69">
        <v>1</v>
      </c>
      <c r="Q106" s="69"/>
      <c r="R106" s="69"/>
      <c r="S106" s="69">
        <v>1</v>
      </c>
      <c r="T106" s="69">
        <v>1</v>
      </c>
      <c r="U106" s="69">
        <v>1</v>
      </c>
      <c r="V106" s="69">
        <v>1</v>
      </c>
      <c r="W106" s="69">
        <v>1</v>
      </c>
      <c r="X106" s="69">
        <v>1</v>
      </c>
      <c r="Y106" s="69">
        <v>1</v>
      </c>
      <c r="Z106" s="69"/>
      <c r="AA106" s="69">
        <v>1</v>
      </c>
      <c r="AB106" s="69">
        <v>1</v>
      </c>
      <c r="AC106" s="69"/>
      <c r="AD106" s="69">
        <v>1</v>
      </c>
      <c r="AE106" s="69"/>
    </row>
    <row r="107" spans="1:31" ht="57.75" customHeight="1" x14ac:dyDescent="0.25">
      <c r="A107" s="61" t="s">
        <v>269</v>
      </c>
      <c r="B107" s="61" t="s">
        <v>700</v>
      </c>
      <c r="C107" s="62">
        <v>525</v>
      </c>
      <c r="D107" s="69">
        <v>1</v>
      </c>
      <c r="E107" s="69">
        <v>1</v>
      </c>
      <c r="F107" s="69">
        <v>1</v>
      </c>
      <c r="G107" s="69">
        <v>1</v>
      </c>
      <c r="H107" s="69">
        <v>1</v>
      </c>
      <c r="I107" s="69">
        <v>1</v>
      </c>
      <c r="J107" s="69">
        <v>1</v>
      </c>
      <c r="K107" s="69">
        <v>1</v>
      </c>
      <c r="L107" s="69">
        <v>1</v>
      </c>
      <c r="M107" s="69">
        <v>1</v>
      </c>
      <c r="N107" s="69">
        <v>1</v>
      </c>
      <c r="O107" s="69">
        <v>1</v>
      </c>
      <c r="P107" s="69">
        <v>1</v>
      </c>
      <c r="Q107" s="69"/>
      <c r="R107" s="69"/>
      <c r="S107" s="69">
        <v>1</v>
      </c>
      <c r="T107" s="69">
        <v>1</v>
      </c>
      <c r="U107" s="69">
        <v>1</v>
      </c>
      <c r="V107" s="69">
        <v>1</v>
      </c>
      <c r="W107" s="69">
        <v>1</v>
      </c>
      <c r="X107" s="69">
        <v>1</v>
      </c>
      <c r="Y107" s="69">
        <v>1</v>
      </c>
      <c r="Z107" s="69"/>
      <c r="AA107" s="69">
        <v>1</v>
      </c>
      <c r="AB107" s="69">
        <v>1</v>
      </c>
      <c r="AC107" s="69"/>
      <c r="AD107" s="69">
        <v>1</v>
      </c>
      <c r="AE107" s="69"/>
    </row>
    <row r="108" spans="1:31" ht="57.75" customHeight="1" x14ac:dyDescent="0.25">
      <c r="A108" s="61" t="s">
        <v>702</v>
      </c>
      <c r="B108" s="61" t="s">
        <v>703</v>
      </c>
      <c r="C108" s="62">
        <v>175</v>
      </c>
      <c r="D108" s="69">
        <v>1</v>
      </c>
      <c r="E108" s="69">
        <v>1</v>
      </c>
      <c r="F108" s="69">
        <v>1</v>
      </c>
      <c r="G108" s="69">
        <v>1</v>
      </c>
      <c r="H108" s="69">
        <v>1</v>
      </c>
      <c r="I108" s="69">
        <v>1</v>
      </c>
      <c r="J108" s="69">
        <v>1</v>
      </c>
      <c r="K108" s="69">
        <v>1</v>
      </c>
      <c r="L108" s="69">
        <v>1</v>
      </c>
      <c r="M108" s="69">
        <v>1</v>
      </c>
      <c r="N108" s="69">
        <v>1</v>
      </c>
      <c r="O108" s="69">
        <v>1</v>
      </c>
      <c r="P108" s="69">
        <v>1</v>
      </c>
      <c r="Q108" s="69"/>
      <c r="R108" s="69"/>
      <c r="S108" s="69">
        <v>1</v>
      </c>
      <c r="T108" s="69">
        <v>1</v>
      </c>
      <c r="U108" s="69">
        <v>1</v>
      </c>
      <c r="V108" s="69">
        <v>1</v>
      </c>
      <c r="W108" s="69">
        <v>1</v>
      </c>
      <c r="X108" s="69">
        <v>1</v>
      </c>
      <c r="Y108" s="69">
        <v>1</v>
      </c>
      <c r="Z108" s="69"/>
      <c r="AA108" s="69">
        <v>1</v>
      </c>
      <c r="AB108" s="69">
        <v>1</v>
      </c>
      <c r="AC108" s="69"/>
      <c r="AD108" s="69">
        <v>1</v>
      </c>
      <c r="AE108" s="69"/>
    </row>
    <row r="109" spans="1:31" ht="57.75" customHeight="1" x14ac:dyDescent="0.25">
      <c r="A109" s="61" t="s">
        <v>704</v>
      </c>
      <c r="B109" s="61" t="s">
        <v>705</v>
      </c>
      <c r="C109" s="62">
        <v>350</v>
      </c>
      <c r="D109" s="69">
        <v>1</v>
      </c>
      <c r="E109" s="69">
        <v>1</v>
      </c>
      <c r="F109" s="69">
        <v>1</v>
      </c>
      <c r="G109" s="69">
        <v>1</v>
      </c>
      <c r="H109" s="69">
        <v>1</v>
      </c>
      <c r="I109" s="69">
        <v>1</v>
      </c>
      <c r="J109" s="69">
        <v>1</v>
      </c>
      <c r="K109" s="69">
        <v>1</v>
      </c>
      <c r="L109" s="69">
        <v>1</v>
      </c>
      <c r="M109" s="69">
        <v>1</v>
      </c>
      <c r="N109" s="69">
        <v>1</v>
      </c>
      <c r="O109" s="69">
        <v>1</v>
      </c>
      <c r="P109" s="69">
        <v>1</v>
      </c>
      <c r="Q109" s="69"/>
      <c r="R109" s="69"/>
      <c r="S109" s="69">
        <v>1</v>
      </c>
      <c r="T109" s="69">
        <v>1</v>
      </c>
      <c r="U109" s="69">
        <v>1</v>
      </c>
      <c r="V109" s="69">
        <v>1</v>
      </c>
      <c r="W109" s="69">
        <v>1</v>
      </c>
      <c r="X109" s="69">
        <v>1</v>
      </c>
      <c r="Y109" s="69">
        <v>1</v>
      </c>
      <c r="Z109" s="69"/>
      <c r="AA109" s="69">
        <v>1</v>
      </c>
      <c r="AB109" s="69">
        <v>1</v>
      </c>
      <c r="AC109" s="69"/>
      <c r="AD109" s="69">
        <v>1</v>
      </c>
      <c r="AE109" s="69"/>
    </row>
    <row r="110" spans="1:31" ht="57.75" customHeight="1" x14ac:dyDescent="0.25">
      <c r="A110" s="61" t="s">
        <v>706</v>
      </c>
      <c r="B110" s="61" t="s">
        <v>707</v>
      </c>
      <c r="C110" s="62">
        <v>525</v>
      </c>
      <c r="D110" s="69">
        <v>1</v>
      </c>
      <c r="E110" s="69">
        <v>1</v>
      </c>
      <c r="F110" s="69">
        <v>1</v>
      </c>
      <c r="G110" s="69">
        <v>1</v>
      </c>
      <c r="H110" s="69">
        <v>1</v>
      </c>
      <c r="I110" s="69">
        <v>1</v>
      </c>
      <c r="J110" s="69">
        <v>1</v>
      </c>
      <c r="K110" s="69">
        <v>1</v>
      </c>
      <c r="L110" s="69">
        <v>1</v>
      </c>
      <c r="M110" s="69">
        <v>1</v>
      </c>
      <c r="N110" s="69">
        <v>1</v>
      </c>
      <c r="O110" s="69">
        <v>1</v>
      </c>
      <c r="P110" s="69">
        <v>1</v>
      </c>
      <c r="Q110" s="69"/>
      <c r="R110" s="69"/>
      <c r="S110" s="69">
        <v>1</v>
      </c>
      <c r="T110" s="69">
        <v>1</v>
      </c>
      <c r="U110" s="69">
        <v>1</v>
      </c>
      <c r="V110" s="69">
        <v>1</v>
      </c>
      <c r="W110" s="69">
        <v>1</v>
      </c>
      <c r="X110" s="69">
        <v>1</v>
      </c>
      <c r="Y110" s="69">
        <v>1</v>
      </c>
      <c r="Z110" s="69"/>
      <c r="AA110" s="69">
        <v>1</v>
      </c>
      <c r="AB110" s="69">
        <v>1</v>
      </c>
      <c r="AC110" s="69"/>
      <c r="AD110" s="69">
        <v>1</v>
      </c>
      <c r="AE110" s="69"/>
    </row>
    <row r="111" spans="1:31" ht="57.75" customHeight="1" x14ac:dyDescent="0.25">
      <c r="A111" s="61" t="s">
        <v>270</v>
      </c>
      <c r="B111" s="61" t="s">
        <v>325</v>
      </c>
      <c r="C111" s="62">
        <v>175</v>
      </c>
      <c r="D111" s="69">
        <v>1</v>
      </c>
      <c r="E111" s="69">
        <v>1</v>
      </c>
      <c r="F111" s="69">
        <v>1</v>
      </c>
      <c r="G111" s="69">
        <v>1</v>
      </c>
      <c r="H111" s="69">
        <v>1</v>
      </c>
      <c r="I111" s="69">
        <v>1</v>
      </c>
      <c r="J111" s="69">
        <v>1</v>
      </c>
      <c r="K111" s="69">
        <v>1</v>
      </c>
      <c r="L111" s="69"/>
      <c r="M111" s="69"/>
      <c r="N111" s="69"/>
      <c r="O111" s="69">
        <v>1</v>
      </c>
      <c r="P111" s="69"/>
      <c r="Q111" s="69"/>
      <c r="R111" s="69"/>
      <c r="S111" s="69">
        <v>1</v>
      </c>
      <c r="T111" s="69">
        <v>1</v>
      </c>
      <c r="U111" s="69">
        <v>1</v>
      </c>
      <c r="V111" s="69"/>
      <c r="W111" s="69"/>
      <c r="X111" s="69"/>
      <c r="Y111" s="69"/>
      <c r="Z111" s="69">
        <v>1</v>
      </c>
      <c r="AA111" s="69"/>
      <c r="AB111" s="69"/>
      <c r="AC111" s="69"/>
      <c r="AD111" s="69"/>
      <c r="AE111" s="69"/>
    </row>
    <row r="112" spans="1:31" ht="57.75" customHeight="1" x14ac:dyDescent="0.25">
      <c r="A112" s="61" t="s">
        <v>271</v>
      </c>
      <c r="B112" s="61" t="s">
        <v>326</v>
      </c>
      <c r="C112" s="62">
        <v>350</v>
      </c>
      <c r="D112" s="69">
        <v>1</v>
      </c>
      <c r="E112" s="69">
        <v>1</v>
      </c>
      <c r="F112" s="69">
        <v>1</v>
      </c>
      <c r="G112" s="69">
        <v>1</v>
      </c>
      <c r="H112" s="69">
        <v>1</v>
      </c>
      <c r="I112" s="69">
        <v>1</v>
      </c>
      <c r="J112" s="69">
        <v>1</v>
      </c>
      <c r="K112" s="69">
        <v>1</v>
      </c>
      <c r="L112" s="69"/>
      <c r="M112" s="69"/>
      <c r="N112" s="69"/>
      <c r="O112" s="69">
        <v>1</v>
      </c>
      <c r="P112" s="69"/>
      <c r="Q112" s="69"/>
      <c r="R112" s="69"/>
      <c r="S112" s="69">
        <v>1</v>
      </c>
      <c r="T112" s="69">
        <v>1</v>
      </c>
      <c r="U112" s="69">
        <v>1</v>
      </c>
      <c r="V112" s="69"/>
      <c r="W112" s="69"/>
      <c r="X112" s="69"/>
      <c r="Y112" s="69"/>
      <c r="Z112" s="69">
        <v>1</v>
      </c>
      <c r="AA112" s="69"/>
      <c r="AB112" s="69"/>
      <c r="AC112" s="69"/>
      <c r="AD112" s="69"/>
      <c r="AE112" s="69"/>
    </row>
    <row r="113" spans="1:31" ht="57.75" customHeight="1" x14ac:dyDescent="0.25">
      <c r="A113" s="61" t="s">
        <v>272</v>
      </c>
      <c r="B113" s="61" t="s">
        <v>327</v>
      </c>
      <c r="C113" s="62">
        <v>525</v>
      </c>
      <c r="D113" s="69">
        <v>1</v>
      </c>
      <c r="E113" s="69">
        <v>1</v>
      </c>
      <c r="F113" s="69">
        <v>1</v>
      </c>
      <c r="G113" s="69">
        <v>1</v>
      </c>
      <c r="H113" s="69">
        <v>1</v>
      </c>
      <c r="I113" s="69">
        <v>1</v>
      </c>
      <c r="J113" s="69">
        <v>1</v>
      </c>
      <c r="K113" s="69">
        <v>1</v>
      </c>
      <c r="L113" s="69"/>
      <c r="M113" s="69"/>
      <c r="N113" s="69"/>
      <c r="O113" s="69">
        <v>1</v>
      </c>
      <c r="P113" s="69"/>
      <c r="Q113" s="69"/>
      <c r="R113" s="69"/>
      <c r="S113" s="69">
        <v>1</v>
      </c>
      <c r="T113" s="69">
        <v>1</v>
      </c>
      <c r="U113" s="69">
        <v>1</v>
      </c>
      <c r="V113" s="69"/>
      <c r="W113" s="69"/>
      <c r="X113" s="69"/>
      <c r="Y113" s="69"/>
      <c r="Z113" s="69">
        <v>1</v>
      </c>
      <c r="AA113" s="69"/>
      <c r="AB113" s="69"/>
      <c r="AC113" s="69"/>
      <c r="AD113" s="69"/>
      <c r="AE113" s="69"/>
    </row>
    <row r="114" spans="1:31" ht="57.75" customHeight="1" x14ac:dyDescent="0.25">
      <c r="A114" s="61" t="s">
        <v>273</v>
      </c>
      <c r="B114" s="61" t="s">
        <v>453</v>
      </c>
      <c r="C114" s="62">
        <v>275</v>
      </c>
      <c r="D114" s="69">
        <v>1</v>
      </c>
      <c r="E114" s="69">
        <v>1</v>
      </c>
      <c r="F114" s="69">
        <v>1</v>
      </c>
      <c r="G114" s="69">
        <v>1</v>
      </c>
      <c r="H114" s="69">
        <v>1</v>
      </c>
      <c r="I114" s="69">
        <v>1</v>
      </c>
      <c r="J114" s="69">
        <v>1</v>
      </c>
      <c r="K114" s="69">
        <v>1</v>
      </c>
      <c r="L114" s="69"/>
      <c r="M114" s="69"/>
      <c r="N114" s="69"/>
      <c r="O114" s="69">
        <v>1</v>
      </c>
      <c r="P114" s="69"/>
      <c r="Q114" s="69"/>
      <c r="R114" s="69"/>
      <c r="S114" s="69">
        <v>1</v>
      </c>
      <c r="T114" s="69">
        <v>1</v>
      </c>
      <c r="U114" s="69">
        <v>1</v>
      </c>
      <c r="V114" s="69">
        <v>1</v>
      </c>
      <c r="W114" s="69">
        <v>1</v>
      </c>
      <c r="X114" s="69">
        <v>1</v>
      </c>
      <c r="Y114" s="69">
        <v>1</v>
      </c>
      <c r="Z114" s="69">
        <v>1</v>
      </c>
      <c r="AA114" s="69"/>
      <c r="AB114" s="69"/>
      <c r="AC114" s="69"/>
      <c r="AD114" s="69"/>
      <c r="AE114" s="69"/>
    </row>
    <row r="115" spans="1:31" ht="57.75" customHeight="1" x14ac:dyDescent="0.25">
      <c r="A115" s="61" t="s">
        <v>274</v>
      </c>
      <c r="B115" s="61" t="s">
        <v>399</v>
      </c>
      <c r="C115" s="62">
        <v>80</v>
      </c>
      <c r="D115" s="69">
        <v>1</v>
      </c>
      <c r="E115" s="69">
        <v>1</v>
      </c>
      <c r="F115" s="69">
        <v>1</v>
      </c>
      <c r="G115" s="69">
        <v>1</v>
      </c>
      <c r="H115" s="69">
        <v>1</v>
      </c>
      <c r="I115" s="69">
        <v>1</v>
      </c>
      <c r="J115" s="69">
        <v>1</v>
      </c>
      <c r="K115" s="69">
        <v>1</v>
      </c>
      <c r="L115" s="69"/>
      <c r="M115" s="69"/>
      <c r="N115" s="69"/>
      <c r="O115" s="69">
        <v>1</v>
      </c>
      <c r="P115" s="69"/>
      <c r="Q115" s="69"/>
      <c r="R115" s="69"/>
      <c r="S115" s="69">
        <v>1</v>
      </c>
      <c r="T115" s="69">
        <v>1</v>
      </c>
      <c r="U115" s="69">
        <v>1</v>
      </c>
      <c r="V115" s="69">
        <v>1</v>
      </c>
      <c r="W115" s="69">
        <v>1</v>
      </c>
      <c r="X115" s="69">
        <v>1</v>
      </c>
      <c r="Y115" s="69">
        <v>1</v>
      </c>
      <c r="Z115" s="69">
        <v>1</v>
      </c>
      <c r="AA115" s="69"/>
      <c r="AB115" s="69"/>
      <c r="AC115" s="69"/>
      <c r="AD115" s="69"/>
      <c r="AE115" s="69"/>
    </row>
    <row r="116" spans="1:31" ht="57.75" customHeight="1" x14ac:dyDescent="0.25">
      <c r="A116" s="61" t="s">
        <v>275</v>
      </c>
      <c r="B116" s="61" t="s">
        <v>400</v>
      </c>
      <c r="C116" s="62">
        <v>160</v>
      </c>
      <c r="D116" s="69">
        <v>1</v>
      </c>
      <c r="E116" s="69">
        <v>1</v>
      </c>
      <c r="F116" s="69">
        <v>1</v>
      </c>
      <c r="G116" s="69">
        <v>1</v>
      </c>
      <c r="H116" s="69">
        <v>1</v>
      </c>
      <c r="I116" s="69">
        <v>1</v>
      </c>
      <c r="J116" s="69">
        <v>1</v>
      </c>
      <c r="K116" s="69">
        <v>1</v>
      </c>
      <c r="L116" s="69"/>
      <c r="M116" s="69"/>
      <c r="N116" s="69"/>
      <c r="O116" s="69">
        <v>1</v>
      </c>
      <c r="P116" s="69"/>
      <c r="Q116" s="69"/>
      <c r="R116" s="69"/>
      <c r="S116" s="69">
        <v>1</v>
      </c>
      <c r="T116" s="69">
        <v>1</v>
      </c>
      <c r="U116" s="69">
        <v>1</v>
      </c>
      <c r="V116" s="69">
        <v>1</v>
      </c>
      <c r="W116" s="69">
        <v>1</v>
      </c>
      <c r="X116" s="69">
        <v>1</v>
      </c>
      <c r="Y116" s="69">
        <v>1</v>
      </c>
      <c r="Z116" s="69">
        <v>1</v>
      </c>
      <c r="AA116" s="69"/>
      <c r="AB116" s="69"/>
      <c r="AC116" s="69"/>
      <c r="AD116" s="69"/>
      <c r="AE116" s="69"/>
    </row>
    <row r="117" spans="1:31" ht="57.75" customHeight="1" x14ac:dyDescent="0.25">
      <c r="A117" s="61" t="s">
        <v>276</v>
      </c>
      <c r="B117" s="61" t="s">
        <v>401</v>
      </c>
      <c r="C117" s="62">
        <v>240</v>
      </c>
      <c r="D117" s="69">
        <v>1</v>
      </c>
      <c r="E117" s="69">
        <v>1</v>
      </c>
      <c r="F117" s="69">
        <v>1</v>
      </c>
      <c r="G117" s="69">
        <v>1</v>
      </c>
      <c r="H117" s="69">
        <v>1</v>
      </c>
      <c r="I117" s="69">
        <v>1</v>
      </c>
      <c r="J117" s="69">
        <v>1</v>
      </c>
      <c r="K117" s="69">
        <v>1</v>
      </c>
      <c r="L117" s="69"/>
      <c r="M117" s="69"/>
      <c r="N117" s="69"/>
      <c r="O117" s="69">
        <v>1</v>
      </c>
      <c r="P117" s="69"/>
      <c r="Q117" s="69"/>
      <c r="R117" s="69"/>
      <c r="S117" s="69">
        <v>1</v>
      </c>
      <c r="T117" s="69">
        <v>1</v>
      </c>
      <c r="U117" s="69">
        <v>1</v>
      </c>
      <c r="V117" s="69">
        <v>1</v>
      </c>
      <c r="W117" s="69">
        <v>1</v>
      </c>
      <c r="X117" s="69">
        <v>1</v>
      </c>
      <c r="Y117" s="69">
        <v>1</v>
      </c>
      <c r="Z117" s="69">
        <v>1</v>
      </c>
      <c r="AA117" s="69"/>
      <c r="AB117" s="69"/>
      <c r="AC117" s="69"/>
      <c r="AD117" s="69"/>
      <c r="AE117" s="69"/>
    </row>
    <row r="118" spans="1:31" ht="57.75" customHeight="1" x14ac:dyDescent="0.25">
      <c r="A118" s="61" t="s">
        <v>89</v>
      </c>
      <c r="B118" s="61" t="s">
        <v>90</v>
      </c>
      <c r="C118" s="62">
        <v>2999</v>
      </c>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v>1</v>
      </c>
      <c r="AE118" s="69"/>
    </row>
    <row r="119" spans="1:31" ht="57.75" customHeight="1" x14ac:dyDescent="0.25">
      <c r="A119" s="61" t="s">
        <v>278</v>
      </c>
      <c r="B119" s="61" t="s">
        <v>328</v>
      </c>
      <c r="C119" s="62">
        <v>338</v>
      </c>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v>1</v>
      </c>
      <c r="AE119" s="69"/>
    </row>
    <row r="120" spans="1:31" ht="57.75" customHeight="1" x14ac:dyDescent="0.25">
      <c r="A120" s="61" t="s">
        <v>279</v>
      </c>
      <c r="B120" s="61" t="s">
        <v>329</v>
      </c>
      <c r="C120" s="62">
        <v>676</v>
      </c>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v>1</v>
      </c>
      <c r="AE120" s="69"/>
    </row>
    <row r="121" spans="1:31" ht="57.75" customHeight="1" x14ac:dyDescent="0.25">
      <c r="A121" s="61" t="s">
        <v>280</v>
      </c>
      <c r="B121" s="61" t="s">
        <v>330</v>
      </c>
      <c r="C121" s="62">
        <v>1014</v>
      </c>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v>1</v>
      </c>
      <c r="AE121" s="69"/>
    </row>
    <row r="122" spans="1:31" ht="57.75" customHeight="1" x14ac:dyDescent="0.25">
      <c r="A122" s="61" t="s">
        <v>283</v>
      </c>
      <c r="B122" s="61" t="s">
        <v>331</v>
      </c>
      <c r="C122" s="62">
        <v>300</v>
      </c>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v>1</v>
      </c>
      <c r="AE122" s="69"/>
    </row>
    <row r="123" spans="1:31" ht="57.75" customHeight="1" x14ac:dyDescent="0.25">
      <c r="A123" s="61" t="s">
        <v>284</v>
      </c>
      <c r="B123" s="61" t="s">
        <v>332</v>
      </c>
      <c r="C123" s="62">
        <v>600</v>
      </c>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v>1</v>
      </c>
      <c r="AE123" s="69"/>
    </row>
    <row r="124" spans="1:31" ht="57.75" customHeight="1" x14ac:dyDescent="0.25">
      <c r="A124" s="61" t="s">
        <v>285</v>
      </c>
      <c r="B124" s="61" t="s">
        <v>333</v>
      </c>
      <c r="C124" s="62">
        <v>900</v>
      </c>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v>1</v>
      </c>
      <c r="AE124" s="69"/>
    </row>
    <row r="125" spans="1:31" ht="57.75" customHeight="1" x14ac:dyDescent="0.25">
      <c r="A125" s="61" t="s">
        <v>282</v>
      </c>
      <c r="B125" s="61" t="s">
        <v>402</v>
      </c>
      <c r="C125" s="62">
        <v>120</v>
      </c>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v>1</v>
      </c>
      <c r="AE125" s="69"/>
    </row>
    <row r="126" spans="1:31" ht="57.75" customHeight="1" x14ac:dyDescent="0.25">
      <c r="A126" s="61" t="s">
        <v>199</v>
      </c>
      <c r="B126" s="61" t="s">
        <v>277</v>
      </c>
      <c r="C126" s="62">
        <v>550</v>
      </c>
      <c r="D126" s="69">
        <v>1</v>
      </c>
      <c r="E126" s="69">
        <v>1</v>
      </c>
      <c r="F126" s="69">
        <v>1</v>
      </c>
      <c r="G126" s="69"/>
      <c r="H126" s="69">
        <v>1</v>
      </c>
      <c r="I126" s="69">
        <v>1</v>
      </c>
      <c r="J126" s="69">
        <v>1</v>
      </c>
      <c r="K126" s="69"/>
      <c r="L126" s="69"/>
      <c r="M126" s="69"/>
      <c r="N126" s="69"/>
      <c r="O126" s="69">
        <v>1</v>
      </c>
      <c r="P126" s="69"/>
      <c r="Q126" s="69"/>
      <c r="R126" s="69"/>
      <c r="S126" s="69"/>
      <c r="T126" s="69"/>
      <c r="U126" s="69"/>
      <c r="V126" s="69"/>
      <c r="W126" s="69"/>
      <c r="X126" s="69"/>
      <c r="Y126" s="69"/>
      <c r="Z126" s="69"/>
      <c r="AA126" s="69"/>
      <c r="AB126" s="69"/>
      <c r="AC126" s="69"/>
      <c r="AD126" s="69"/>
      <c r="AE126" s="69"/>
    </row>
    <row r="127" spans="1:31" ht="57.75" customHeight="1" x14ac:dyDescent="0.25">
      <c r="A127" s="61" t="s">
        <v>92</v>
      </c>
      <c r="B127" s="61" t="s">
        <v>264</v>
      </c>
      <c r="C127" s="62">
        <v>1799</v>
      </c>
      <c r="D127" s="69">
        <v>1</v>
      </c>
      <c r="E127" s="69">
        <v>1</v>
      </c>
      <c r="F127" s="69">
        <v>1</v>
      </c>
      <c r="G127" s="69">
        <v>1</v>
      </c>
      <c r="H127" s="69">
        <v>1</v>
      </c>
      <c r="I127" s="69">
        <v>1</v>
      </c>
      <c r="J127" s="69">
        <v>1</v>
      </c>
      <c r="K127" s="69">
        <v>1</v>
      </c>
      <c r="L127" s="69">
        <v>1</v>
      </c>
      <c r="M127" s="69">
        <v>1</v>
      </c>
      <c r="N127" s="69">
        <v>1</v>
      </c>
      <c r="O127" s="69">
        <v>1</v>
      </c>
      <c r="P127" s="69">
        <v>1</v>
      </c>
      <c r="Q127" s="69"/>
      <c r="R127" s="69"/>
      <c r="S127" s="69"/>
      <c r="T127" s="69"/>
      <c r="U127" s="69"/>
      <c r="V127" s="69">
        <v>1</v>
      </c>
      <c r="W127" s="69">
        <v>1</v>
      </c>
      <c r="X127" s="69">
        <v>1</v>
      </c>
      <c r="Y127" s="69">
        <v>1</v>
      </c>
      <c r="Z127" s="69"/>
      <c r="AA127" s="69"/>
      <c r="AB127" s="69"/>
      <c r="AC127" s="69"/>
      <c r="AD127" s="69"/>
      <c r="AE127" s="69"/>
    </row>
    <row r="128" spans="1:31" ht="57.75" customHeight="1" x14ac:dyDescent="0.25">
      <c r="A128" s="61" t="s">
        <v>95</v>
      </c>
      <c r="B128" s="61" t="s">
        <v>96</v>
      </c>
      <c r="C128" s="62">
        <v>1999</v>
      </c>
      <c r="D128" s="69">
        <v>1</v>
      </c>
      <c r="E128" s="69">
        <v>1</v>
      </c>
      <c r="F128" s="69">
        <v>1</v>
      </c>
      <c r="G128" s="69">
        <v>1</v>
      </c>
      <c r="H128" s="69">
        <v>1</v>
      </c>
      <c r="I128" s="69">
        <v>1</v>
      </c>
      <c r="J128" s="69">
        <v>1</v>
      </c>
      <c r="K128" s="69"/>
      <c r="L128" s="69"/>
      <c r="M128" s="69"/>
      <c r="N128" s="69"/>
      <c r="O128" s="69">
        <v>1</v>
      </c>
      <c r="P128" s="69"/>
      <c r="Q128" s="69"/>
      <c r="R128" s="69"/>
      <c r="S128" s="69">
        <v>1</v>
      </c>
      <c r="T128" s="69">
        <v>1</v>
      </c>
      <c r="U128" s="69">
        <v>1</v>
      </c>
      <c r="V128" s="69" t="s">
        <v>249</v>
      </c>
      <c r="W128" s="69" t="s">
        <v>249</v>
      </c>
      <c r="X128" s="69" t="s">
        <v>249</v>
      </c>
      <c r="Y128" s="69" t="s">
        <v>249</v>
      </c>
      <c r="Z128" s="69">
        <v>1</v>
      </c>
      <c r="AA128" s="69"/>
      <c r="AB128" s="69"/>
      <c r="AC128" s="69">
        <v>1</v>
      </c>
      <c r="AD128" s="69">
        <v>1</v>
      </c>
      <c r="AE128" s="69"/>
    </row>
    <row r="129" spans="1:31" ht="57.75" customHeight="1" x14ac:dyDescent="0.25">
      <c r="A129" s="61" t="s">
        <v>94</v>
      </c>
      <c r="B129" s="61" t="s">
        <v>265</v>
      </c>
      <c r="C129" s="62">
        <v>1999</v>
      </c>
      <c r="D129" s="69">
        <v>1</v>
      </c>
      <c r="E129" s="69">
        <v>1</v>
      </c>
      <c r="F129" s="69">
        <v>1</v>
      </c>
      <c r="G129" s="69">
        <v>1</v>
      </c>
      <c r="H129" s="69">
        <v>1</v>
      </c>
      <c r="I129" s="69">
        <v>1</v>
      </c>
      <c r="J129" s="69">
        <v>1</v>
      </c>
      <c r="K129" s="69"/>
      <c r="L129" s="69"/>
      <c r="M129" s="69"/>
      <c r="N129" s="69"/>
      <c r="O129" s="69">
        <v>1</v>
      </c>
      <c r="P129" s="69"/>
      <c r="Q129" s="69"/>
      <c r="R129" s="69"/>
      <c r="S129" s="69">
        <v>1</v>
      </c>
      <c r="T129" s="69">
        <v>1</v>
      </c>
      <c r="U129" s="69">
        <v>1</v>
      </c>
      <c r="V129" s="69" t="s">
        <v>249</v>
      </c>
      <c r="W129" s="69" t="s">
        <v>249</v>
      </c>
      <c r="X129" s="69" t="s">
        <v>249</v>
      </c>
      <c r="Y129" s="69" t="s">
        <v>249</v>
      </c>
      <c r="Z129" s="69">
        <v>1</v>
      </c>
      <c r="AA129" s="69"/>
      <c r="AB129" s="69"/>
      <c r="AC129" s="69">
        <v>1</v>
      </c>
      <c r="AD129" s="69">
        <v>1</v>
      </c>
      <c r="AE129" s="69"/>
    </row>
    <row r="130" spans="1:31" ht="57.75" customHeight="1" x14ac:dyDescent="0.25">
      <c r="A130" s="61" t="s">
        <v>93</v>
      </c>
      <c r="B130" s="61" t="s">
        <v>266</v>
      </c>
      <c r="C130" s="62">
        <v>0</v>
      </c>
      <c r="D130" s="69">
        <v>1</v>
      </c>
      <c r="E130" s="69">
        <v>1</v>
      </c>
      <c r="F130" s="69">
        <v>1</v>
      </c>
      <c r="G130" s="69">
        <v>1</v>
      </c>
      <c r="H130" s="69">
        <v>1</v>
      </c>
      <c r="I130" s="69">
        <v>1</v>
      </c>
      <c r="J130" s="69">
        <v>1</v>
      </c>
      <c r="K130" s="69">
        <v>1</v>
      </c>
      <c r="L130" s="69">
        <v>1</v>
      </c>
      <c r="M130" s="69">
        <v>1</v>
      </c>
      <c r="N130" s="69">
        <v>1</v>
      </c>
      <c r="O130" s="69">
        <v>1</v>
      </c>
      <c r="P130" s="69">
        <v>1</v>
      </c>
      <c r="Q130" s="69"/>
      <c r="R130" s="69"/>
      <c r="S130" s="69"/>
      <c r="T130" s="69"/>
      <c r="U130" s="69"/>
      <c r="V130" s="69">
        <v>1</v>
      </c>
      <c r="W130" s="69">
        <v>1</v>
      </c>
      <c r="X130" s="69">
        <v>1</v>
      </c>
      <c r="Y130" s="69">
        <v>1</v>
      </c>
      <c r="Z130" s="69"/>
      <c r="AA130" s="69"/>
      <c r="AB130" s="69"/>
      <c r="AC130" s="69"/>
      <c r="AD130" s="69"/>
      <c r="AE130" s="69"/>
    </row>
    <row r="131" spans="1:31" ht="57.75" customHeight="1" x14ac:dyDescent="0.25">
      <c r="A131" s="61" t="s">
        <v>97</v>
      </c>
      <c r="B131" s="61" t="s">
        <v>98</v>
      </c>
      <c r="C131" s="62">
        <v>99</v>
      </c>
      <c r="D131" s="69">
        <v>1</v>
      </c>
      <c r="E131" s="69">
        <v>1</v>
      </c>
      <c r="F131" s="69">
        <v>1</v>
      </c>
      <c r="G131" s="69">
        <v>1</v>
      </c>
      <c r="H131" s="69">
        <v>1</v>
      </c>
      <c r="I131" s="69">
        <v>1</v>
      </c>
      <c r="J131" s="69">
        <v>1</v>
      </c>
      <c r="K131" s="69" t="s">
        <v>249</v>
      </c>
      <c r="L131" s="69"/>
      <c r="M131" s="69"/>
      <c r="N131" s="69"/>
      <c r="O131" s="69">
        <v>1</v>
      </c>
      <c r="P131" s="69"/>
      <c r="Q131" s="69"/>
      <c r="R131" s="69"/>
      <c r="S131" s="69">
        <v>1</v>
      </c>
      <c r="T131" s="69">
        <v>1</v>
      </c>
      <c r="U131" s="69">
        <v>1</v>
      </c>
      <c r="V131" s="69" t="s">
        <v>249</v>
      </c>
      <c r="W131" s="69" t="s">
        <v>249</v>
      </c>
      <c r="X131" s="69" t="s">
        <v>249</v>
      </c>
      <c r="Y131" s="69" t="s">
        <v>249</v>
      </c>
      <c r="Z131" s="69">
        <v>1</v>
      </c>
      <c r="AA131" s="69"/>
      <c r="AB131" s="69"/>
      <c r="AC131" s="69">
        <v>1</v>
      </c>
      <c r="AD131" s="69">
        <v>1</v>
      </c>
      <c r="AE131" s="69"/>
    </row>
    <row r="132" spans="1:31" ht="57.75" customHeight="1" x14ac:dyDescent="0.25">
      <c r="A132" s="61" t="s">
        <v>431</v>
      </c>
      <c r="B132" s="61" t="s">
        <v>449</v>
      </c>
      <c r="C132" s="62">
        <v>4999</v>
      </c>
      <c r="D132" s="69">
        <v>1</v>
      </c>
      <c r="E132" s="69">
        <v>1</v>
      </c>
      <c r="F132" s="69">
        <v>1</v>
      </c>
      <c r="G132" s="69">
        <v>1</v>
      </c>
      <c r="H132" s="69">
        <v>1</v>
      </c>
      <c r="I132" s="69">
        <v>1</v>
      </c>
      <c r="J132" s="69">
        <v>1</v>
      </c>
      <c r="K132" s="69">
        <v>1</v>
      </c>
      <c r="L132" s="69">
        <v>1</v>
      </c>
      <c r="M132" s="69">
        <v>1</v>
      </c>
      <c r="N132" s="69">
        <v>1</v>
      </c>
      <c r="O132" s="69">
        <v>1</v>
      </c>
      <c r="P132" s="69">
        <v>1</v>
      </c>
      <c r="Q132" s="69"/>
      <c r="R132" s="69"/>
      <c r="S132" s="69">
        <v>1</v>
      </c>
      <c r="T132" s="69">
        <v>1</v>
      </c>
      <c r="U132" s="69">
        <v>1</v>
      </c>
      <c r="V132" s="69">
        <v>1</v>
      </c>
      <c r="W132" s="69">
        <v>1</v>
      </c>
      <c r="X132" s="69">
        <v>1</v>
      </c>
      <c r="Y132" s="69">
        <v>1</v>
      </c>
      <c r="Z132" s="69">
        <v>1</v>
      </c>
      <c r="AA132" s="69">
        <v>1</v>
      </c>
      <c r="AB132" s="69">
        <v>1</v>
      </c>
      <c r="AC132" s="69">
        <v>1</v>
      </c>
      <c r="AD132" s="69">
        <v>1</v>
      </c>
      <c r="AE132" s="69"/>
    </row>
    <row r="133" spans="1:31" ht="57.75" customHeight="1" x14ac:dyDescent="0.25">
      <c r="A133" s="61" t="s">
        <v>432</v>
      </c>
      <c r="B133" s="61" t="s">
        <v>708</v>
      </c>
      <c r="C133" s="62">
        <v>5000</v>
      </c>
      <c r="D133" s="69">
        <v>1</v>
      </c>
      <c r="E133" s="69">
        <v>1</v>
      </c>
      <c r="F133" s="69">
        <v>1</v>
      </c>
      <c r="G133" s="69">
        <v>1</v>
      </c>
      <c r="H133" s="69">
        <v>1</v>
      </c>
      <c r="I133" s="69">
        <v>1</v>
      </c>
      <c r="J133" s="69">
        <v>1</v>
      </c>
      <c r="K133" s="69">
        <v>1</v>
      </c>
      <c r="L133" s="69">
        <v>1</v>
      </c>
      <c r="M133" s="69">
        <v>1</v>
      </c>
      <c r="N133" s="69">
        <v>1</v>
      </c>
      <c r="O133" s="69">
        <v>1</v>
      </c>
      <c r="P133" s="69">
        <v>1</v>
      </c>
      <c r="Q133" s="69"/>
      <c r="R133" s="69"/>
      <c r="S133" s="69">
        <v>1</v>
      </c>
      <c r="T133" s="69">
        <v>1</v>
      </c>
      <c r="U133" s="69">
        <v>1</v>
      </c>
      <c r="V133" s="69">
        <v>1</v>
      </c>
      <c r="W133" s="69">
        <v>1</v>
      </c>
      <c r="X133" s="69">
        <v>1</v>
      </c>
      <c r="Y133" s="69">
        <v>1</v>
      </c>
      <c r="Z133" s="69">
        <v>1</v>
      </c>
      <c r="AA133" s="69">
        <v>1</v>
      </c>
      <c r="AB133" s="69">
        <v>1</v>
      </c>
      <c r="AC133" s="69"/>
      <c r="AD133" s="69">
        <v>1</v>
      </c>
      <c r="AE133" s="69"/>
    </row>
    <row r="134" spans="1:31" ht="57.75" customHeight="1" x14ac:dyDescent="0.25">
      <c r="A134" s="61" t="s">
        <v>709</v>
      </c>
      <c r="B134" s="61" t="s">
        <v>710</v>
      </c>
      <c r="C134" s="62">
        <v>10000</v>
      </c>
      <c r="D134" s="69">
        <v>1</v>
      </c>
      <c r="E134" s="69">
        <v>1</v>
      </c>
      <c r="F134" s="69">
        <v>1</v>
      </c>
      <c r="G134" s="69">
        <v>1</v>
      </c>
      <c r="H134" s="69">
        <v>1</v>
      </c>
      <c r="I134" s="69">
        <v>1</v>
      </c>
      <c r="J134" s="69">
        <v>1</v>
      </c>
      <c r="K134" s="69">
        <v>1</v>
      </c>
      <c r="L134" s="69">
        <v>1</v>
      </c>
      <c r="M134" s="69">
        <v>1</v>
      </c>
      <c r="N134" s="69">
        <v>1</v>
      </c>
      <c r="O134" s="69">
        <v>1</v>
      </c>
      <c r="P134" s="69">
        <v>1</v>
      </c>
      <c r="Q134" s="69"/>
      <c r="R134" s="69"/>
      <c r="S134" s="69">
        <v>1</v>
      </c>
      <c r="T134" s="69">
        <v>1</v>
      </c>
      <c r="U134" s="69">
        <v>1</v>
      </c>
      <c r="V134" s="69">
        <v>1</v>
      </c>
      <c r="W134" s="69">
        <v>1</v>
      </c>
      <c r="X134" s="69">
        <v>1</v>
      </c>
      <c r="Y134" s="69">
        <v>1</v>
      </c>
      <c r="Z134" s="69">
        <v>1</v>
      </c>
      <c r="AA134" s="69">
        <v>1</v>
      </c>
      <c r="AB134" s="69">
        <v>1</v>
      </c>
      <c r="AC134" s="69"/>
      <c r="AD134" s="69">
        <v>1</v>
      </c>
      <c r="AE134" s="69"/>
    </row>
    <row r="135" spans="1:31" ht="57.75" customHeight="1" x14ac:dyDescent="0.25">
      <c r="A135" s="61" t="s">
        <v>711</v>
      </c>
      <c r="B135" s="61" t="s">
        <v>712</v>
      </c>
      <c r="C135" s="62">
        <v>15000</v>
      </c>
      <c r="D135" s="69">
        <v>1</v>
      </c>
      <c r="E135" s="69">
        <v>1</v>
      </c>
      <c r="F135" s="69">
        <v>1</v>
      </c>
      <c r="G135" s="69">
        <v>1</v>
      </c>
      <c r="H135" s="69">
        <v>1</v>
      </c>
      <c r="I135" s="69">
        <v>1</v>
      </c>
      <c r="J135" s="69">
        <v>1</v>
      </c>
      <c r="K135" s="69">
        <v>1</v>
      </c>
      <c r="L135" s="69">
        <v>1</v>
      </c>
      <c r="M135" s="69">
        <v>1</v>
      </c>
      <c r="N135" s="69">
        <v>1</v>
      </c>
      <c r="O135" s="69">
        <v>1</v>
      </c>
      <c r="P135" s="69">
        <v>1</v>
      </c>
      <c r="Q135" s="69"/>
      <c r="R135" s="69"/>
      <c r="S135" s="69">
        <v>1</v>
      </c>
      <c r="T135" s="69">
        <v>1</v>
      </c>
      <c r="U135" s="69">
        <v>1</v>
      </c>
      <c r="V135" s="69">
        <v>1</v>
      </c>
      <c r="W135" s="69">
        <v>1</v>
      </c>
      <c r="X135" s="69">
        <v>1</v>
      </c>
      <c r="Y135" s="69">
        <v>1</v>
      </c>
      <c r="Z135" s="69">
        <v>1</v>
      </c>
      <c r="AA135" s="69">
        <v>1</v>
      </c>
      <c r="AB135" s="69">
        <v>1</v>
      </c>
      <c r="AC135" s="69"/>
      <c r="AD135" s="69">
        <v>1</v>
      </c>
      <c r="AE135" s="69"/>
    </row>
    <row r="136" spans="1:31" ht="57.75" customHeight="1" x14ac:dyDescent="0.25">
      <c r="A136" s="61" t="s">
        <v>433</v>
      </c>
      <c r="B136" s="61" t="s">
        <v>713</v>
      </c>
      <c r="C136" s="62">
        <v>15000</v>
      </c>
      <c r="D136" s="69">
        <v>1</v>
      </c>
      <c r="E136" s="69">
        <v>1</v>
      </c>
      <c r="F136" s="69">
        <v>1</v>
      </c>
      <c r="G136" s="69">
        <v>1</v>
      </c>
      <c r="H136" s="69">
        <v>1</v>
      </c>
      <c r="I136" s="69">
        <v>1</v>
      </c>
      <c r="J136" s="69">
        <v>1</v>
      </c>
      <c r="K136" s="69">
        <v>1</v>
      </c>
      <c r="L136" s="69">
        <v>1</v>
      </c>
      <c r="M136" s="69">
        <v>1</v>
      </c>
      <c r="N136" s="69">
        <v>1</v>
      </c>
      <c r="O136" s="69">
        <v>1</v>
      </c>
      <c r="P136" s="69">
        <v>1</v>
      </c>
      <c r="Q136" s="69"/>
      <c r="R136" s="69"/>
      <c r="S136" s="69">
        <v>1</v>
      </c>
      <c r="T136" s="69">
        <v>1</v>
      </c>
      <c r="U136" s="69">
        <v>1</v>
      </c>
      <c r="V136" s="69">
        <v>1</v>
      </c>
      <c r="W136" s="69">
        <v>1</v>
      </c>
      <c r="X136" s="69">
        <v>1</v>
      </c>
      <c r="Y136" s="69">
        <v>1</v>
      </c>
      <c r="Z136" s="69">
        <v>1</v>
      </c>
      <c r="AA136" s="69">
        <v>1</v>
      </c>
      <c r="AB136" s="69">
        <v>1</v>
      </c>
      <c r="AC136" s="69"/>
      <c r="AD136" s="69">
        <v>1</v>
      </c>
      <c r="AE136" s="69"/>
    </row>
    <row r="137" spans="1:31" ht="57.75" customHeight="1" x14ac:dyDescent="0.25">
      <c r="A137" s="61" t="s">
        <v>714</v>
      </c>
      <c r="B137" s="61" t="s">
        <v>715</v>
      </c>
      <c r="C137" s="62">
        <v>30000</v>
      </c>
      <c r="D137" s="69">
        <v>1</v>
      </c>
      <c r="E137" s="69">
        <v>1</v>
      </c>
      <c r="F137" s="69">
        <v>1</v>
      </c>
      <c r="G137" s="69">
        <v>1</v>
      </c>
      <c r="H137" s="69">
        <v>1</v>
      </c>
      <c r="I137" s="69">
        <v>1</v>
      </c>
      <c r="J137" s="69">
        <v>1</v>
      </c>
      <c r="K137" s="69">
        <v>1</v>
      </c>
      <c r="L137" s="69">
        <v>1</v>
      </c>
      <c r="M137" s="69">
        <v>1</v>
      </c>
      <c r="N137" s="69">
        <v>1</v>
      </c>
      <c r="O137" s="69">
        <v>1</v>
      </c>
      <c r="P137" s="69">
        <v>1</v>
      </c>
      <c r="Q137" s="69"/>
      <c r="R137" s="69"/>
      <c r="S137" s="69">
        <v>1</v>
      </c>
      <c r="T137" s="69">
        <v>1</v>
      </c>
      <c r="U137" s="69">
        <v>1</v>
      </c>
      <c r="V137" s="69">
        <v>1</v>
      </c>
      <c r="W137" s="69">
        <v>1</v>
      </c>
      <c r="X137" s="69">
        <v>1</v>
      </c>
      <c r="Y137" s="69">
        <v>1</v>
      </c>
      <c r="Z137" s="69">
        <v>1</v>
      </c>
      <c r="AA137" s="69">
        <v>1</v>
      </c>
      <c r="AB137" s="69">
        <v>1</v>
      </c>
      <c r="AC137" s="69"/>
      <c r="AD137" s="69">
        <v>1</v>
      </c>
      <c r="AE137" s="69"/>
    </row>
    <row r="138" spans="1:31" ht="57.75" customHeight="1" x14ac:dyDescent="0.25">
      <c r="A138" s="61" t="s">
        <v>716</v>
      </c>
      <c r="B138" s="61" t="s">
        <v>717</v>
      </c>
      <c r="C138" s="62">
        <v>45000</v>
      </c>
      <c r="D138" s="69">
        <v>1</v>
      </c>
      <c r="E138" s="69">
        <v>1</v>
      </c>
      <c r="F138" s="69">
        <v>1</v>
      </c>
      <c r="G138" s="69">
        <v>1</v>
      </c>
      <c r="H138" s="69">
        <v>1</v>
      </c>
      <c r="I138" s="69">
        <v>1</v>
      </c>
      <c r="J138" s="69">
        <v>1</v>
      </c>
      <c r="K138" s="69">
        <v>1</v>
      </c>
      <c r="L138" s="69">
        <v>1</v>
      </c>
      <c r="M138" s="69">
        <v>1</v>
      </c>
      <c r="N138" s="69">
        <v>1</v>
      </c>
      <c r="O138" s="69">
        <v>1</v>
      </c>
      <c r="P138" s="69">
        <v>1</v>
      </c>
      <c r="Q138" s="69"/>
      <c r="R138" s="69"/>
      <c r="S138" s="69">
        <v>1</v>
      </c>
      <c r="T138" s="69">
        <v>1</v>
      </c>
      <c r="U138" s="69">
        <v>1</v>
      </c>
      <c r="V138" s="69">
        <v>1</v>
      </c>
      <c r="W138" s="69">
        <v>1</v>
      </c>
      <c r="X138" s="69">
        <v>1</v>
      </c>
      <c r="Y138" s="69">
        <v>1</v>
      </c>
      <c r="Z138" s="69">
        <v>1</v>
      </c>
      <c r="AA138" s="69">
        <v>1</v>
      </c>
      <c r="AB138" s="69">
        <v>1</v>
      </c>
      <c r="AC138" s="69"/>
      <c r="AD138" s="69">
        <v>1</v>
      </c>
      <c r="AE138" s="69"/>
    </row>
    <row r="139" spans="1:31" ht="57.75" customHeight="1" x14ac:dyDescent="0.25">
      <c r="A139" s="61" t="s">
        <v>434</v>
      </c>
      <c r="B139" s="61" t="s">
        <v>718</v>
      </c>
      <c r="C139" s="62">
        <v>50000</v>
      </c>
      <c r="D139" s="69">
        <v>1</v>
      </c>
      <c r="E139" s="69">
        <v>1</v>
      </c>
      <c r="F139" s="69">
        <v>1</v>
      </c>
      <c r="G139" s="69">
        <v>1</v>
      </c>
      <c r="H139" s="69">
        <v>1</v>
      </c>
      <c r="I139" s="69">
        <v>1</v>
      </c>
      <c r="J139" s="69">
        <v>1</v>
      </c>
      <c r="K139" s="69">
        <v>1</v>
      </c>
      <c r="L139" s="69">
        <v>1</v>
      </c>
      <c r="M139" s="69">
        <v>1</v>
      </c>
      <c r="N139" s="69">
        <v>1</v>
      </c>
      <c r="O139" s="69">
        <v>1</v>
      </c>
      <c r="P139" s="69">
        <v>1</v>
      </c>
      <c r="Q139" s="69"/>
      <c r="R139" s="69"/>
      <c r="S139" s="69">
        <v>1</v>
      </c>
      <c r="T139" s="69">
        <v>1</v>
      </c>
      <c r="U139" s="69">
        <v>1</v>
      </c>
      <c r="V139" s="69">
        <v>1</v>
      </c>
      <c r="W139" s="69">
        <v>1</v>
      </c>
      <c r="X139" s="69">
        <v>1</v>
      </c>
      <c r="Y139" s="69">
        <v>1</v>
      </c>
      <c r="Z139" s="69">
        <v>1</v>
      </c>
      <c r="AA139" s="69">
        <v>1</v>
      </c>
      <c r="AB139" s="69">
        <v>1</v>
      </c>
      <c r="AC139" s="69"/>
      <c r="AD139" s="69">
        <v>1</v>
      </c>
      <c r="AE139" s="69"/>
    </row>
    <row r="140" spans="1:31" ht="57.75" customHeight="1" x14ac:dyDescent="0.25">
      <c r="A140" s="61" t="s">
        <v>719</v>
      </c>
      <c r="B140" s="61" t="s">
        <v>720</v>
      </c>
      <c r="C140" s="62">
        <v>100000</v>
      </c>
      <c r="D140" s="69">
        <v>1</v>
      </c>
      <c r="E140" s="69">
        <v>1</v>
      </c>
      <c r="F140" s="69">
        <v>1</v>
      </c>
      <c r="G140" s="69">
        <v>1</v>
      </c>
      <c r="H140" s="69">
        <v>1</v>
      </c>
      <c r="I140" s="69">
        <v>1</v>
      </c>
      <c r="J140" s="69">
        <v>1</v>
      </c>
      <c r="K140" s="69">
        <v>1</v>
      </c>
      <c r="L140" s="69">
        <v>1</v>
      </c>
      <c r="M140" s="69">
        <v>1</v>
      </c>
      <c r="N140" s="69">
        <v>1</v>
      </c>
      <c r="O140" s="69">
        <v>1</v>
      </c>
      <c r="P140" s="69">
        <v>1</v>
      </c>
      <c r="Q140" s="69"/>
      <c r="R140" s="69"/>
      <c r="S140" s="69">
        <v>1</v>
      </c>
      <c r="T140" s="69">
        <v>1</v>
      </c>
      <c r="U140" s="69">
        <v>1</v>
      </c>
      <c r="V140" s="69">
        <v>1</v>
      </c>
      <c r="W140" s="69">
        <v>1</v>
      </c>
      <c r="X140" s="69">
        <v>1</v>
      </c>
      <c r="Y140" s="69">
        <v>1</v>
      </c>
      <c r="Z140" s="69">
        <v>1</v>
      </c>
      <c r="AA140" s="69">
        <v>1</v>
      </c>
      <c r="AB140" s="69">
        <v>1</v>
      </c>
      <c r="AC140" s="69"/>
      <c r="AD140" s="69">
        <v>1</v>
      </c>
      <c r="AE140" s="69"/>
    </row>
    <row r="141" spans="1:31" ht="57.75" customHeight="1" x14ac:dyDescent="0.25">
      <c r="A141" s="61" t="s">
        <v>721</v>
      </c>
      <c r="B141" s="61" t="s">
        <v>722</v>
      </c>
      <c r="C141" s="62">
        <v>150000</v>
      </c>
      <c r="D141" s="69">
        <v>1</v>
      </c>
      <c r="E141" s="69">
        <v>1</v>
      </c>
      <c r="F141" s="69">
        <v>1</v>
      </c>
      <c r="G141" s="69">
        <v>1</v>
      </c>
      <c r="H141" s="69">
        <v>1</v>
      </c>
      <c r="I141" s="69">
        <v>1</v>
      </c>
      <c r="J141" s="69">
        <v>1</v>
      </c>
      <c r="K141" s="69">
        <v>1</v>
      </c>
      <c r="L141" s="69">
        <v>1</v>
      </c>
      <c r="M141" s="69">
        <v>1</v>
      </c>
      <c r="N141" s="69">
        <v>1</v>
      </c>
      <c r="O141" s="69">
        <v>1</v>
      </c>
      <c r="P141" s="69">
        <v>1</v>
      </c>
      <c r="Q141" s="69"/>
      <c r="R141" s="69"/>
      <c r="S141" s="69">
        <v>1</v>
      </c>
      <c r="T141" s="69">
        <v>1</v>
      </c>
      <c r="U141" s="69">
        <v>1</v>
      </c>
      <c r="V141" s="69">
        <v>1</v>
      </c>
      <c r="W141" s="69">
        <v>1</v>
      </c>
      <c r="X141" s="69">
        <v>1</v>
      </c>
      <c r="Y141" s="69">
        <v>1</v>
      </c>
      <c r="Z141" s="69">
        <v>1</v>
      </c>
      <c r="AA141" s="69">
        <v>1</v>
      </c>
      <c r="AB141" s="69">
        <v>1</v>
      </c>
      <c r="AC141" s="69"/>
      <c r="AD141" s="69">
        <v>1</v>
      </c>
      <c r="AE141" s="69"/>
    </row>
    <row r="142" spans="1:31" ht="57.75" customHeight="1" x14ac:dyDescent="0.25">
      <c r="A142" s="61" t="s">
        <v>438</v>
      </c>
      <c r="B142" s="61" t="s">
        <v>723</v>
      </c>
      <c r="C142" s="62">
        <v>100000</v>
      </c>
      <c r="D142" s="69">
        <v>1</v>
      </c>
      <c r="E142" s="69">
        <v>1</v>
      </c>
      <c r="F142" s="69">
        <v>1</v>
      </c>
      <c r="G142" s="69">
        <v>1</v>
      </c>
      <c r="H142" s="69">
        <v>1</v>
      </c>
      <c r="I142" s="69">
        <v>1</v>
      </c>
      <c r="J142" s="69">
        <v>1</v>
      </c>
      <c r="K142" s="69">
        <v>1</v>
      </c>
      <c r="L142" s="69">
        <v>1</v>
      </c>
      <c r="M142" s="69">
        <v>1</v>
      </c>
      <c r="N142" s="69">
        <v>1</v>
      </c>
      <c r="O142" s="69">
        <v>1</v>
      </c>
      <c r="P142" s="69">
        <v>1</v>
      </c>
      <c r="Q142" s="69"/>
      <c r="R142" s="69"/>
      <c r="S142" s="69">
        <v>1</v>
      </c>
      <c r="T142" s="69">
        <v>1</v>
      </c>
      <c r="U142" s="69">
        <v>1</v>
      </c>
      <c r="V142" s="69">
        <v>1</v>
      </c>
      <c r="W142" s="69">
        <v>1</v>
      </c>
      <c r="X142" s="69">
        <v>1</v>
      </c>
      <c r="Y142" s="69">
        <v>1</v>
      </c>
      <c r="Z142" s="69">
        <v>1</v>
      </c>
      <c r="AA142" s="69">
        <v>1</v>
      </c>
      <c r="AB142" s="69">
        <v>1</v>
      </c>
      <c r="AC142" s="69"/>
      <c r="AD142" s="69">
        <v>1</v>
      </c>
      <c r="AE142" s="69"/>
    </row>
    <row r="143" spans="1:31" ht="57.75" customHeight="1" x14ac:dyDescent="0.25">
      <c r="A143" s="61" t="s">
        <v>724</v>
      </c>
      <c r="B143" s="61" t="s">
        <v>725</v>
      </c>
      <c r="C143" s="62">
        <v>200000</v>
      </c>
      <c r="D143" s="69">
        <v>1</v>
      </c>
      <c r="E143" s="69">
        <v>1</v>
      </c>
      <c r="F143" s="69">
        <v>1</v>
      </c>
      <c r="G143" s="69">
        <v>1</v>
      </c>
      <c r="H143" s="69">
        <v>1</v>
      </c>
      <c r="I143" s="69">
        <v>1</v>
      </c>
      <c r="J143" s="69">
        <v>1</v>
      </c>
      <c r="K143" s="69">
        <v>1</v>
      </c>
      <c r="L143" s="69">
        <v>1</v>
      </c>
      <c r="M143" s="69">
        <v>1</v>
      </c>
      <c r="N143" s="69">
        <v>1</v>
      </c>
      <c r="O143" s="69">
        <v>1</v>
      </c>
      <c r="P143" s="69">
        <v>1</v>
      </c>
      <c r="Q143" s="69"/>
      <c r="R143" s="69"/>
      <c r="S143" s="69">
        <v>1</v>
      </c>
      <c r="T143" s="69">
        <v>1</v>
      </c>
      <c r="U143" s="69">
        <v>1</v>
      </c>
      <c r="V143" s="69">
        <v>1</v>
      </c>
      <c r="W143" s="69">
        <v>1</v>
      </c>
      <c r="X143" s="69">
        <v>1</v>
      </c>
      <c r="Y143" s="69">
        <v>1</v>
      </c>
      <c r="Z143" s="69">
        <v>1</v>
      </c>
      <c r="AA143" s="69">
        <v>1</v>
      </c>
      <c r="AB143" s="69">
        <v>1</v>
      </c>
      <c r="AC143" s="69"/>
      <c r="AD143" s="69">
        <v>1</v>
      </c>
      <c r="AE143" s="69"/>
    </row>
    <row r="144" spans="1:31" ht="57.75" customHeight="1" x14ac:dyDescent="0.25">
      <c r="A144" s="61" t="s">
        <v>726</v>
      </c>
      <c r="B144" s="61" t="s">
        <v>727</v>
      </c>
      <c r="C144" s="62">
        <v>300000</v>
      </c>
      <c r="D144" s="69">
        <v>1</v>
      </c>
      <c r="E144" s="69">
        <v>1</v>
      </c>
      <c r="F144" s="69">
        <v>1</v>
      </c>
      <c r="G144" s="69">
        <v>1</v>
      </c>
      <c r="H144" s="69">
        <v>1</v>
      </c>
      <c r="I144" s="69">
        <v>1</v>
      </c>
      <c r="J144" s="69">
        <v>1</v>
      </c>
      <c r="K144" s="69">
        <v>1</v>
      </c>
      <c r="L144" s="69">
        <v>1</v>
      </c>
      <c r="M144" s="69">
        <v>1</v>
      </c>
      <c r="N144" s="69">
        <v>1</v>
      </c>
      <c r="O144" s="69">
        <v>1</v>
      </c>
      <c r="P144" s="69">
        <v>1</v>
      </c>
      <c r="Q144" s="69"/>
      <c r="R144" s="69"/>
      <c r="S144" s="69">
        <v>1</v>
      </c>
      <c r="T144" s="69">
        <v>1</v>
      </c>
      <c r="U144" s="69">
        <v>1</v>
      </c>
      <c r="V144" s="69">
        <v>1</v>
      </c>
      <c r="W144" s="69">
        <v>1</v>
      </c>
      <c r="X144" s="69">
        <v>1</v>
      </c>
      <c r="Y144" s="69">
        <v>1</v>
      </c>
      <c r="Z144" s="69">
        <v>1</v>
      </c>
      <c r="AA144" s="69">
        <v>1</v>
      </c>
      <c r="AB144" s="69">
        <v>1</v>
      </c>
      <c r="AC144" s="69"/>
      <c r="AD144" s="69">
        <v>1</v>
      </c>
      <c r="AE144" s="69"/>
    </row>
    <row r="145" spans="1:31" ht="57.75" customHeight="1" x14ac:dyDescent="0.25">
      <c r="A145" s="61" t="s">
        <v>487</v>
      </c>
      <c r="B145" s="61" t="s">
        <v>728</v>
      </c>
      <c r="C145" s="62">
        <v>5000</v>
      </c>
      <c r="D145" s="69">
        <v>1</v>
      </c>
      <c r="E145" s="69">
        <v>1</v>
      </c>
      <c r="F145" s="69">
        <v>1</v>
      </c>
      <c r="G145" s="69">
        <v>1</v>
      </c>
      <c r="H145" s="69">
        <v>1</v>
      </c>
      <c r="I145" s="69">
        <v>1</v>
      </c>
      <c r="J145" s="69">
        <v>1</v>
      </c>
      <c r="K145" s="69">
        <v>1</v>
      </c>
      <c r="L145" s="69">
        <v>1</v>
      </c>
      <c r="M145" s="69">
        <v>1</v>
      </c>
      <c r="N145" s="69">
        <v>1</v>
      </c>
      <c r="O145" s="69">
        <v>1</v>
      </c>
      <c r="P145" s="69">
        <v>1</v>
      </c>
      <c r="Q145" s="69"/>
      <c r="R145" s="69"/>
      <c r="S145" s="69">
        <v>1</v>
      </c>
      <c r="T145" s="69">
        <v>1</v>
      </c>
      <c r="U145" s="69">
        <v>1</v>
      </c>
      <c r="V145" s="69">
        <v>1</v>
      </c>
      <c r="W145" s="69">
        <v>1</v>
      </c>
      <c r="X145" s="69">
        <v>1</v>
      </c>
      <c r="Y145" s="69">
        <v>1</v>
      </c>
      <c r="Z145" s="69">
        <v>1</v>
      </c>
      <c r="AA145" s="69">
        <v>1</v>
      </c>
      <c r="AB145" s="69">
        <v>1</v>
      </c>
      <c r="AC145" s="69"/>
      <c r="AD145" s="69">
        <v>1</v>
      </c>
      <c r="AE145" s="69"/>
    </row>
    <row r="146" spans="1:31" ht="57.75" customHeight="1" x14ac:dyDescent="0.25">
      <c r="A146" s="61" t="s">
        <v>729</v>
      </c>
      <c r="B146" s="61" t="s">
        <v>730</v>
      </c>
      <c r="C146" s="62">
        <v>10000</v>
      </c>
      <c r="D146" s="69">
        <v>1</v>
      </c>
      <c r="E146" s="69">
        <v>1</v>
      </c>
      <c r="F146" s="69">
        <v>1</v>
      </c>
      <c r="G146" s="69">
        <v>1</v>
      </c>
      <c r="H146" s="69">
        <v>1</v>
      </c>
      <c r="I146" s="69">
        <v>1</v>
      </c>
      <c r="J146" s="69">
        <v>1</v>
      </c>
      <c r="K146" s="69">
        <v>1</v>
      </c>
      <c r="L146" s="69">
        <v>1</v>
      </c>
      <c r="M146" s="69">
        <v>1</v>
      </c>
      <c r="N146" s="69">
        <v>1</v>
      </c>
      <c r="O146" s="69">
        <v>1</v>
      </c>
      <c r="P146" s="69">
        <v>1</v>
      </c>
      <c r="Q146" s="69"/>
      <c r="R146" s="69"/>
      <c r="S146" s="69">
        <v>1</v>
      </c>
      <c r="T146" s="69">
        <v>1</v>
      </c>
      <c r="U146" s="69">
        <v>1</v>
      </c>
      <c r="V146" s="69">
        <v>1</v>
      </c>
      <c r="W146" s="69">
        <v>1</v>
      </c>
      <c r="X146" s="69">
        <v>1</v>
      </c>
      <c r="Y146" s="69">
        <v>1</v>
      </c>
      <c r="Z146" s="69">
        <v>1</v>
      </c>
      <c r="AA146" s="69">
        <v>1</v>
      </c>
      <c r="AB146" s="69">
        <v>1</v>
      </c>
      <c r="AC146" s="69"/>
      <c r="AD146" s="69">
        <v>1</v>
      </c>
      <c r="AE146" s="69"/>
    </row>
    <row r="147" spans="1:31" ht="57.75" customHeight="1" x14ac:dyDescent="0.25">
      <c r="A147" s="61" t="s">
        <v>731</v>
      </c>
      <c r="B147" s="61" t="s">
        <v>732</v>
      </c>
      <c r="C147" s="62">
        <v>15000</v>
      </c>
      <c r="D147" s="69">
        <v>1</v>
      </c>
      <c r="E147" s="69">
        <v>1</v>
      </c>
      <c r="F147" s="69">
        <v>1</v>
      </c>
      <c r="G147" s="69">
        <v>1</v>
      </c>
      <c r="H147" s="69">
        <v>1</v>
      </c>
      <c r="I147" s="69">
        <v>1</v>
      </c>
      <c r="J147" s="69">
        <v>1</v>
      </c>
      <c r="K147" s="69">
        <v>1</v>
      </c>
      <c r="L147" s="69">
        <v>1</v>
      </c>
      <c r="M147" s="69">
        <v>1</v>
      </c>
      <c r="N147" s="69">
        <v>1</v>
      </c>
      <c r="O147" s="69">
        <v>1</v>
      </c>
      <c r="P147" s="69">
        <v>1</v>
      </c>
      <c r="Q147" s="69"/>
      <c r="R147" s="69"/>
      <c r="S147" s="69">
        <v>1</v>
      </c>
      <c r="T147" s="69">
        <v>1</v>
      </c>
      <c r="U147" s="69">
        <v>1</v>
      </c>
      <c r="V147" s="69">
        <v>1</v>
      </c>
      <c r="W147" s="69">
        <v>1</v>
      </c>
      <c r="X147" s="69">
        <v>1</v>
      </c>
      <c r="Y147" s="69">
        <v>1</v>
      </c>
      <c r="Z147" s="69">
        <v>1</v>
      </c>
      <c r="AA147" s="69">
        <v>1</v>
      </c>
      <c r="AB147" s="69">
        <v>1</v>
      </c>
      <c r="AC147" s="69"/>
      <c r="AD147" s="69">
        <v>1</v>
      </c>
      <c r="AE147" s="69"/>
    </row>
    <row r="148" spans="1:31" ht="57.75" customHeight="1" x14ac:dyDescent="0.25">
      <c r="A148" s="61" t="s">
        <v>488</v>
      </c>
      <c r="B148" s="61" t="s">
        <v>733</v>
      </c>
      <c r="C148" s="62">
        <v>15000</v>
      </c>
      <c r="D148" s="69">
        <v>1</v>
      </c>
      <c r="E148" s="69">
        <v>1</v>
      </c>
      <c r="F148" s="69">
        <v>1</v>
      </c>
      <c r="G148" s="69">
        <v>1</v>
      </c>
      <c r="H148" s="69">
        <v>1</v>
      </c>
      <c r="I148" s="69">
        <v>1</v>
      </c>
      <c r="J148" s="69">
        <v>1</v>
      </c>
      <c r="K148" s="69">
        <v>1</v>
      </c>
      <c r="L148" s="69">
        <v>1</v>
      </c>
      <c r="M148" s="69">
        <v>1</v>
      </c>
      <c r="N148" s="69">
        <v>1</v>
      </c>
      <c r="O148" s="69">
        <v>1</v>
      </c>
      <c r="P148" s="69">
        <v>1</v>
      </c>
      <c r="Q148" s="69"/>
      <c r="R148" s="69"/>
      <c r="S148" s="69">
        <v>1</v>
      </c>
      <c r="T148" s="69">
        <v>1</v>
      </c>
      <c r="U148" s="69">
        <v>1</v>
      </c>
      <c r="V148" s="69">
        <v>1</v>
      </c>
      <c r="W148" s="69">
        <v>1</v>
      </c>
      <c r="X148" s="69">
        <v>1</v>
      </c>
      <c r="Y148" s="69">
        <v>1</v>
      </c>
      <c r="Z148" s="69">
        <v>1</v>
      </c>
      <c r="AA148" s="69">
        <v>1</v>
      </c>
      <c r="AB148" s="69">
        <v>1</v>
      </c>
      <c r="AC148" s="69"/>
      <c r="AD148" s="69">
        <v>1</v>
      </c>
      <c r="AE148" s="69"/>
    </row>
    <row r="149" spans="1:31" ht="57.75" customHeight="1" x14ac:dyDescent="0.25">
      <c r="A149" s="61" t="s">
        <v>734</v>
      </c>
      <c r="B149" s="61" t="s">
        <v>735</v>
      </c>
      <c r="C149" s="62">
        <v>30000</v>
      </c>
      <c r="D149" s="69">
        <v>1</v>
      </c>
      <c r="E149" s="69">
        <v>1</v>
      </c>
      <c r="F149" s="69">
        <v>1</v>
      </c>
      <c r="G149" s="69">
        <v>1</v>
      </c>
      <c r="H149" s="69">
        <v>1</v>
      </c>
      <c r="I149" s="69">
        <v>1</v>
      </c>
      <c r="J149" s="69">
        <v>1</v>
      </c>
      <c r="K149" s="69">
        <v>1</v>
      </c>
      <c r="L149" s="69">
        <v>1</v>
      </c>
      <c r="M149" s="69">
        <v>1</v>
      </c>
      <c r="N149" s="69">
        <v>1</v>
      </c>
      <c r="O149" s="69">
        <v>1</v>
      </c>
      <c r="P149" s="69">
        <v>1</v>
      </c>
      <c r="Q149" s="69"/>
      <c r="R149" s="69"/>
      <c r="S149" s="69">
        <v>1</v>
      </c>
      <c r="T149" s="69">
        <v>1</v>
      </c>
      <c r="U149" s="69">
        <v>1</v>
      </c>
      <c r="V149" s="69">
        <v>1</v>
      </c>
      <c r="W149" s="69">
        <v>1</v>
      </c>
      <c r="X149" s="69">
        <v>1</v>
      </c>
      <c r="Y149" s="69">
        <v>1</v>
      </c>
      <c r="Z149" s="69">
        <v>1</v>
      </c>
      <c r="AA149" s="69">
        <v>1</v>
      </c>
      <c r="AB149" s="69">
        <v>1</v>
      </c>
      <c r="AC149" s="69"/>
      <c r="AD149" s="69">
        <v>1</v>
      </c>
      <c r="AE149" s="69"/>
    </row>
    <row r="150" spans="1:31" ht="57.75" customHeight="1" x14ac:dyDescent="0.25">
      <c r="A150" s="61" t="s">
        <v>736</v>
      </c>
      <c r="B150" s="61" t="s">
        <v>737</v>
      </c>
      <c r="C150" s="62">
        <v>45000</v>
      </c>
      <c r="D150" s="69">
        <v>1</v>
      </c>
      <c r="E150" s="69">
        <v>1</v>
      </c>
      <c r="F150" s="69">
        <v>1</v>
      </c>
      <c r="G150" s="69">
        <v>1</v>
      </c>
      <c r="H150" s="69">
        <v>1</v>
      </c>
      <c r="I150" s="69">
        <v>1</v>
      </c>
      <c r="J150" s="69">
        <v>1</v>
      </c>
      <c r="K150" s="69">
        <v>1</v>
      </c>
      <c r="L150" s="69">
        <v>1</v>
      </c>
      <c r="M150" s="69">
        <v>1</v>
      </c>
      <c r="N150" s="69">
        <v>1</v>
      </c>
      <c r="O150" s="69">
        <v>1</v>
      </c>
      <c r="P150" s="69">
        <v>1</v>
      </c>
      <c r="Q150" s="69"/>
      <c r="R150" s="69"/>
      <c r="S150" s="69">
        <v>1</v>
      </c>
      <c r="T150" s="69">
        <v>1</v>
      </c>
      <c r="U150" s="69">
        <v>1</v>
      </c>
      <c r="V150" s="69">
        <v>1</v>
      </c>
      <c r="W150" s="69">
        <v>1</v>
      </c>
      <c r="X150" s="69">
        <v>1</v>
      </c>
      <c r="Y150" s="69">
        <v>1</v>
      </c>
      <c r="Z150" s="69">
        <v>1</v>
      </c>
      <c r="AA150" s="69">
        <v>1</v>
      </c>
      <c r="AB150" s="69">
        <v>1</v>
      </c>
      <c r="AC150" s="69"/>
      <c r="AD150" s="69">
        <v>1</v>
      </c>
      <c r="AE150" s="69"/>
    </row>
    <row r="151" spans="1:31" ht="57.75" customHeight="1" x14ac:dyDescent="0.25">
      <c r="A151" s="61" t="s">
        <v>489</v>
      </c>
      <c r="B151" s="61" t="s">
        <v>738</v>
      </c>
      <c r="C151" s="62">
        <v>50000</v>
      </c>
      <c r="D151" s="69">
        <v>1</v>
      </c>
      <c r="E151" s="69">
        <v>1</v>
      </c>
      <c r="F151" s="69">
        <v>1</v>
      </c>
      <c r="G151" s="69">
        <v>1</v>
      </c>
      <c r="H151" s="69">
        <v>1</v>
      </c>
      <c r="I151" s="69">
        <v>1</v>
      </c>
      <c r="J151" s="69">
        <v>1</v>
      </c>
      <c r="K151" s="69">
        <v>1</v>
      </c>
      <c r="L151" s="69">
        <v>1</v>
      </c>
      <c r="M151" s="69">
        <v>1</v>
      </c>
      <c r="N151" s="69">
        <v>1</v>
      </c>
      <c r="O151" s="69">
        <v>1</v>
      </c>
      <c r="P151" s="69">
        <v>1</v>
      </c>
      <c r="Q151" s="69"/>
      <c r="R151" s="69"/>
      <c r="S151" s="69">
        <v>1</v>
      </c>
      <c r="T151" s="69">
        <v>1</v>
      </c>
      <c r="U151" s="69">
        <v>1</v>
      </c>
      <c r="V151" s="69">
        <v>1</v>
      </c>
      <c r="W151" s="69">
        <v>1</v>
      </c>
      <c r="X151" s="69">
        <v>1</v>
      </c>
      <c r="Y151" s="69">
        <v>1</v>
      </c>
      <c r="Z151" s="69">
        <v>1</v>
      </c>
      <c r="AA151" s="69">
        <v>1</v>
      </c>
      <c r="AB151" s="69">
        <v>1</v>
      </c>
      <c r="AC151" s="69"/>
      <c r="AD151" s="69">
        <v>1</v>
      </c>
      <c r="AE151" s="69"/>
    </row>
    <row r="152" spans="1:31" ht="57.75" customHeight="1" x14ac:dyDescent="0.25">
      <c r="A152" s="61" t="s">
        <v>739</v>
      </c>
      <c r="B152" s="61" t="s">
        <v>740</v>
      </c>
      <c r="C152" s="62">
        <v>100000</v>
      </c>
      <c r="D152" s="69">
        <v>1</v>
      </c>
      <c r="E152" s="69">
        <v>1</v>
      </c>
      <c r="F152" s="69">
        <v>1</v>
      </c>
      <c r="G152" s="69">
        <v>1</v>
      </c>
      <c r="H152" s="69">
        <v>1</v>
      </c>
      <c r="I152" s="69">
        <v>1</v>
      </c>
      <c r="J152" s="69">
        <v>1</v>
      </c>
      <c r="K152" s="69">
        <v>1</v>
      </c>
      <c r="L152" s="69">
        <v>1</v>
      </c>
      <c r="M152" s="69">
        <v>1</v>
      </c>
      <c r="N152" s="69">
        <v>1</v>
      </c>
      <c r="O152" s="69">
        <v>1</v>
      </c>
      <c r="P152" s="69">
        <v>1</v>
      </c>
      <c r="Q152" s="69"/>
      <c r="R152" s="69"/>
      <c r="S152" s="69">
        <v>1</v>
      </c>
      <c r="T152" s="69">
        <v>1</v>
      </c>
      <c r="U152" s="69">
        <v>1</v>
      </c>
      <c r="V152" s="69">
        <v>1</v>
      </c>
      <c r="W152" s="69">
        <v>1</v>
      </c>
      <c r="X152" s="69">
        <v>1</v>
      </c>
      <c r="Y152" s="69">
        <v>1</v>
      </c>
      <c r="Z152" s="69">
        <v>1</v>
      </c>
      <c r="AA152" s="69">
        <v>1</v>
      </c>
      <c r="AB152" s="69">
        <v>1</v>
      </c>
      <c r="AC152" s="69"/>
      <c r="AD152" s="69">
        <v>1</v>
      </c>
      <c r="AE152" s="69"/>
    </row>
    <row r="153" spans="1:31" ht="57.75" customHeight="1" x14ac:dyDescent="0.25">
      <c r="A153" s="61" t="s">
        <v>741</v>
      </c>
      <c r="B153" s="61" t="s">
        <v>742</v>
      </c>
      <c r="C153" s="62">
        <v>150000</v>
      </c>
      <c r="D153" s="69">
        <v>1</v>
      </c>
      <c r="E153" s="69">
        <v>1</v>
      </c>
      <c r="F153" s="69">
        <v>1</v>
      </c>
      <c r="G153" s="69">
        <v>1</v>
      </c>
      <c r="H153" s="69">
        <v>1</v>
      </c>
      <c r="I153" s="69">
        <v>1</v>
      </c>
      <c r="J153" s="69">
        <v>1</v>
      </c>
      <c r="K153" s="69">
        <v>1</v>
      </c>
      <c r="L153" s="69">
        <v>1</v>
      </c>
      <c r="M153" s="69">
        <v>1</v>
      </c>
      <c r="N153" s="69">
        <v>1</v>
      </c>
      <c r="O153" s="69">
        <v>1</v>
      </c>
      <c r="P153" s="69">
        <v>1</v>
      </c>
      <c r="Q153" s="69"/>
      <c r="R153" s="69"/>
      <c r="S153" s="69">
        <v>1</v>
      </c>
      <c r="T153" s="69">
        <v>1</v>
      </c>
      <c r="U153" s="69">
        <v>1</v>
      </c>
      <c r="V153" s="69">
        <v>1</v>
      </c>
      <c r="W153" s="69">
        <v>1</v>
      </c>
      <c r="X153" s="69">
        <v>1</v>
      </c>
      <c r="Y153" s="69">
        <v>1</v>
      </c>
      <c r="Z153" s="69">
        <v>1</v>
      </c>
      <c r="AA153" s="69">
        <v>1</v>
      </c>
      <c r="AB153" s="69">
        <v>1</v>
      </c>
      <c r="AC153" s="69"/>
      <c r="AD153" s="69">
        <v>1</v>
      </c>
      <c r="AE153" s="69"/>
    </row>
    <row r="154" spans="1:31" ht="57.75" customHeight="1" x14ac:dyDescent="0.25">
      <c r="A154" s="61" t="s">
        <v>490</v>
      </c>
      <c r="B154" s="61" t="s">
        <v>743</v>
      </c>
      <c r="C154" s="62">
        <v>100000</v>
      </c>
      <c r="D154" s="69">
        <v>1</v>
      </c>
      <c r="E154" s="69">
        <v>1</v>
      </c>
      <c r="F154" s="69">
        <v>1</v>
      </c>
      <c r="G154" s="69">
        <v>1</v>
      </c>
      <c r="H154" s="69">
        <v>1</v>
      </c>
      <c r="I154" s="69">
        <v>1</v>
      </c>
      <c r="J154" s="69">
        <v>1</v>
      </c>
      <c r="K154" s="69">
        <v>1</v>
      </c>
      <c r="L154" s="69">
        <v>1</v>
      </c>
      <c r="M154" s="69">
        <v>1</v>
      </c>
      <c r="N154" s="69">
        <v>1</v>
      </c>
      <c r="O154" s="69">
        <v>1</v>
      </c>
      <c r="P154" s="69">
        <v>1</v>
      </c>
      <c r="Q154" s="69"/>
      <c r="R154" s="69"/>
      <c r="S154" s="69">
        <v>1</v>
      </c>
      <c r="T154" s="69">
        <v>1</v>
      </c>
      <c r="U154" s="69">
        <v>1</v>
      </c>
      <c r="V154" s="69">
        <v>1</v>
      </c>
      <c r="W154" s="69">
        <v>1</v>
      </c>
      <c r="X154" s="69">
        <v>1</v>
      </c>
      <c r="Y154" s="69">
        <v>1</v>
      </c>
      <c r="Z154" s="69">
        <v>1</v>
      </c>
      <c r="AA154" s="69">
        <v>1</v>
      </c>
      <c r="AB154" s="69">
        <v>1</v>
      </c>
      <c r="AC154" s="69"/>
      <c r="AD154" s="69">
        <v>1</v>
      </c>
      <c r="AE154" s="69"/>
    </row>
    <row r="155" spans="1:31" ht="57.75" customHeight="1" x14ac:dyDescent="0.25">
      <c r="A155" s="61" t="s">
        <v>744</v>
      </c>
      <c r="B155" s="61" t="s">
        <v>745</v>
      </c>
      <c r="C155" s="62">
        <v>200000</v>
      </c>
      <c r="D155" s="69">
        <v>1</v>
      </c>
      <c r="E155" s="69">
        <v>1</v>
      </c>
      <c r="F155" s="69">
        <v>1</v>
      </c>
      <c r="G155" s="69">
        <v>1</v>
      </c>
      <c r="H155" s="69">
        <v>1</v>
      </c>
      <c r="I155" s="69">
        <v>1</v>
      </c>
      <c r="J155" s="69">
        <v>1</v>
      </c>
      <c r="K155" s="69">
        <v>1</v>
      </c>
      <c r="L155" s="69">
        <v>1</v>
      </c>
      <c r="M155" s="69">
        <v>1</v>
      </c>
      <c r="N155" s="69">
        <v>1</v>
      </c>
      <c r="O155" s="69">
        <v>1</v>
      </c>
      <c r="P155" s="69">
        <v>1</v>
      </c>
      <c r="Q155" s="69"/>
      <c r="R155" s="69"/>
      <c r="S155" s="69">
        <v>1</v>
      </c>
      <c r="T155" s="69">
        <v>1</v>
      </c>
      <c r="U155" s="69">
        <v>1</v>
      </c>
      <c r="V155" s="69">
        <v>1</v>
      </c>
      <c r="W155" s="69">
        <v>1</v>
      </c>
      <c r="X155" s="69">
        <v>1</v>
      </c>
      <c r="Y155" s="69">
        <v>1</v>
      </c>
      <c r="Z155" s="69">
        <v>1</v>
      </c>
      <c r="AA155" s="69">
        <v>1</v>
      </c>
      <c r="AB155" s="69">
        <v>1</v>
      </c>
      <c r="AC155" s="69"/>
      <c r="AD155" s="69">
        <v>1</v>
      </c>
      <c r="AE155" s="69"/>
    </row>
    <row r="156" spans="1:31" ht="57.75" customHeight="1" x14ac:dyDescent="0.25">
      <c r="A156" s="61" t="s">
        <v>746</v>
      </c>
      <c r="B156" s="61" t="s">
        <v>747</v>
      </c>
      <c r="C156" s="62">
        <v>300000</v>
      </c>
      <c r="D156" s="69">
        <v>1</v>
      </c>
      <c r="E156" s="69">
        <v>1</v>
      </c>
      <c r="F156" s="69">
        <v>1</v>
      </c>
      <c r="G156" s="69">
        <v>1</v>
      </c>
      <c r="H156" s="69">
        <v>1</v>
      </c>
      <c r="I156" s="69">
        <v>1</v>
      </c>
      <c r="J156" s="69">
        <v>1</v>
      </c>
      <c r="K156" s="69">
        <v>1</v>
      </c>
      <c r="L156" s="69">
        <v>1</v>
      </c>
      <c r="M156" s="69">
        <v>1</v>
      </c>
      <c r="N156" s="69">
        <v>1</v>
      </c>
      <c r="O156" s="69">
        <v>1</v>
      </c>
      <c r="P156" s="69">
        <v>1</v>
      </c>
      <c r="Q156" s="69"/>
      <c r="R156" s="69"/>
      <c r="S156" s="69">
        <v>1</v>
      </c>
      <c r="T156" s="69">
        <v>1</v>
      </c>
      <c r="U156" s="69">
        <v>1</v>
      </c>
      <c r="V156" s="69">
        <v>1</v>
      </c>
      <c r="W156" s="69">
        <v>1</v>
      </c>
      <c r="X156" s="69">
        <v>1</v>
      </c>
      <c r="Y156" s="69">
        <v>1</v>
      </c>
      <c r="Z156" s="69">
        <v>1</v>
      </c>
      <c r="AA156" s="69">
        <v>1</v>
      </c>
      <c r="AB156" s="69">
        <v>1</v>
      </c>
      <c r="AC156" s="69"/>
      <c r="AD156" s="69">
        <v>1</v>
      </c>
      <c r="AE156" s="69"/>
    </row>
    <row r="157" spans="1:31" ht="57.75" customHeight="1" x14ac:dyDescent="0.25">
      <c r="A157" s="80" t="s">
        <v>118</v>
      </c>
      <c r="B157" s="80" t="s">
        <v>818</v>
      </c>
      <c r="C157" s="81">
        <v>2750</v>
      </c>
      <c r="D157" s="69">
        <v>1</v>
      </c>
      <c r="E157" s="69">
        <v>1</v>
      </c>
      <c r="F157" s="69">
        <v>1</v>
      </c>
      <c r="G157" s="69">
        <v>1</v>
      </c>
      <c r="H157" s="69">
        <v>1</v>
      </c>
      <c r="I157" s="69">
        <v>1</v>
      </c>
      <c r="J157" s="69">
        <v>1</v>
      </c>
      <c r="K157" s="69"/>
      <c r="L157" s="69"/>
      <c r="M157" s="69"/>
      <c r="N157" s="69"/>
      <c r="O157" s="69">
        <v>1</v>
      </c>
      <c r="P157" s="69"/>
      <c r="Q157" s="69"/>
      <c r="R157" s="69"/>
      <c r="S157" s="69"/>
      <c r="T157" s="69"/>
      <c r="U157" s="69"/>
      <c r="V157" s="69"/>
      <c r="W157" s="69"/>
      <c r="X157" s="69"/>
      <c r="Y157" s="69"/>
      <c r="Z157" s="69"/>
      <c r="AA157" s="69"/>
      <c r="AB157" s="69"/>
      <c r="AC157" s="69"/>
      <c r="AD157" s="69"/>
      <c r="AE157" s="69"/>
    </row>
    <row r="158" spans="1:31" ht="57.75" customHeight="1" x14ac:dyDescent="0.25">
      <c r="A158" s="80" t="s">
        <v>108</v>
      </c>
      <c r="B158" s="80" t="s">
        <v>817</v>
      </c>
      <c r="C158" s="81">
        <v>1000</v>
      </c>
      <c r="D158" s="69">
        <v>1</v>
      </c>
      <c r="E158" s="69">
        <v>1</v>
      </c>
      <c r="F158" s="69">
        <v>1</v>
      </c>
      <c r="G158" s="69">
        <v>1</v>
      </c>
      <c r="H158" s="69">
        <v>1</v>
      </c>
      <c r="I158" s="69">
        <v>1</v>
      </c>
      <c r="J158" s="69">
        <v>1</v>
      </c>
      <c r="K158" s="69"/>
      <c r="L158" s="69"/>
      <c r="M158" s="69"/>
      <c r="N158" s="69"/>
      <c r="O158" s="69">
        <v>1</v>
      </c>
      <c r="P158" s="69"/>
      <c r="Q158" s="69"/>
      <c r="R158" s="69"/>
      <c r="S158" s="69"/>
      <c r="T158" s="69"/>
      <c r="U158" s="69"/>
      <c r="V158" s="69"/>
      <c r="W158" s="69"/>
      <c r="X158" s="69"/>
      <c r="Y158" s="69"/>
      <c r="Z158" s="69"/>
      <c r="AA158" s="69"/>
      <c r="AB158" s="69"/>
      <c r="AC158" s="69"/>
      <c r="AD158" s="69"/>
      <c r="AE158" s="69"/>
    </row>
    <row r="159" spans="1:31" ht="57.75" customHeight="1" x14ac:dyDescent="0.25">
      <c r="A159" s="80" t="s">
        <v>111</v>
      </c>
      <c r="B159" s="80" t="s">
        <v>823</v>
      </c>
      <c r="C159" s="81">
        <v>3438</v>
      </c>
      <c r="D159" s="69">
        <v>1</v>
      </c>
      <c r="E159" s="69">
        <v>1</v>
      </c>
      <c r="F159" s="69">
        <v>1</v>
      </c>
      <c r="G159" s="69">
        <v>1</v>
      </c>
      <c r="H159" s="69">
        <v>1</v>
      </c>
      <c r="I159" s="69">
        <v>1</v>
      </c>
      <c r="J159" s="69">
        <v>1</v>
      </c>
      <c r="K159" s="69"/>
      <c r="L159" s="69"/>
      <c r="M159" s="69"/>
      <c r="N159" s="69"/>
      <c r="O159" s="69">
        <v>1</v>
      </c>
      <c r="P159" s="69"/>
      <c r="Q159" s="69"/>
      <c r="R159" s="69"/>
      <c r="S159" s="69"/>
      <c r="T159" s="69"/>
      <c r="U159" s="69"/>
      <c r="V159" s="69"/>
      <c r="W159" s="69"/>
      <c r="X159" s="69"/>
      <c r="Y159" s="69"/>
      <c r="Z159" s="69"/>
      <c r="AA159" s="69"/>
      <c r="AB159" s="69"/>
      <c r="AC159" s="69"/>
      <c r="AD159" s="69"/>
      <c r="AE159" s="69"/>
    </row>
    <row r="160" spans="1:31" ht="57.75" customHeight="1" x14ac:dyDescent="0.25">
      <c r="A160" s="80" t="s">
        <v>101</v>
      </c>
      <c r="B160" s="80" t="s">
        <v>824</v>
      </c>
      <c r="C160" s="81">
        <v>1250</v>
      </c>
      <c r="D160" s="69">
        <v>1</v>
      </c>
      <c r="E160" s="69">
        <v>1</v>
      </c>
      <c r="F160" s="69">
        <v>1</v>
      </c>
      <c r="G160" s="69">
        <v>1</v>
      </c>
      <c r="H160" s="69">
        <v>1</v>
      </c>
      <c r="I160" s="69">
        <v>1</v>
      </c>
      <c r="J160" s="69">
        <v>1</v>
      </c>
      <c r="K160" s="69"/>
      <c r="L160" s="69"/>
      <c r="M160" s="69"/>
      <c r="N160" s="69"/>
      <c r="O160" s="69">
        <v>1</v>
      </c>
      <c r="P160" s="69"/>
      <c r="Q160" s="69"/>
      <c r="R160" s="69"/>
      <c r="S160" s="69"/>
      <c r="T160" s="69"/>
      <c r="U160" s="69"/>
      <c r="V160" s="69"/>
      <c r="W160" s="69"/>
      <c r="X160" s="69"/>
      <c r="Y160" s="69"/>
      <c r="Z160" s="69"/>
      <c r="AA160" s="69"/>
      <c r="AB160" s="69"/>
      <c r="AC160" s="69"/>
      <c r="AD160" s="69"/>
      <c r="AE160" s="69"/>
    </row>
    <row r="161" spans="1:31" ht="57.75" customHeight="1" x14ac:dyDescent="0.25">
      <c r="A161" s="80" t="s">
        <v>115</v>
      </c>
      <c r="B161" s="80" t="s">
        <v>829</v>
      </c>
      <c r="C161" s="81">
        <v>16500</v>
      </c>
      <c r="D161" s="69">
        <v>1</v>
      </c>
      <c r="E161" s="69">
        <v>1</v>
      </c>
      <c r="F161" s="69">
        <v>1</v>
      </c>
      <c r="G161" s="69">
        <v>1</v>
      </c>
      <c r="H161" s="69">
        <v>1</v>
      </c>
      <c r="I161" s="69">
        <v>1</v>
      </c>
      <c r="J161" s="69">
        <v>1</v>
      </c>
      <c r="K161" s="69"/>
      <c r="L161" s="69"/>
      <c r="M161" s="69"/>
      <c r="N161" s="69"/>
      <c r="O161" s="69">
        <v>1</v>
      </c>
      <c r="P161" s="69"/>
      <c r="Q161" s="69"/>
      <c r="R161" s="69"/>
      <c r="S161" s="69"/>
      <c r="T161" s="69"/>
      <c r="U161" s="69"/>
      <c r="V161" s="69"/>
      <c r="W161" s="69"/>
      <c r="X161" s="69"/>
      <c r="Y161" s="69"/>
      <c r="Z161" s="69"/>
      <c r="AA161" s="69"/>
      <c r="AB161" s="69"/>
      <c r="AC161" s="69"/>
      <c r="AD161" s="69"/>
      <c r="AE161" s="69"/>
    </row>
    <row r="162" spans="1:31" ht="57.75" customHeight="1" x14ac:dyDescent="0.25">
      <c r="A162" s="80" t="s">
        <v>105</v>
      </c>
      <c r="B162" s="80" t="s">
        <v>830</v>
      </c>
      <c r="C162" s="81">
        <v>6000</v>
      </c>
      <c r="D162" s="69">
        <v>1</v>
      </c>
      <c r="E162" s="69">
        <v>1</v>
      </c>
      <c r="F162" s="69">
        <v>1</v>
      </c>
      <c r="G162" s="69">
        <v>1</v>
      </c>
      <c r="H162" s="69">
        <v>1</v>
      </c>
      <c r="I162" s="69">
        <v>1</v>
      </c>
      <c r="J162" s="69">
        <v>1</v>
      </c>
      <c r="K162" s="69"/>
      <c r="L162" s="69"/>
      <c r="M162" s="69"/>
      <c r="N162" s="69"/>
      <c r="O162" s="69">
        <v>1</v>
      </c>
      <c r="P162" s="69"/>
      <c r="Q162" s="69"/>
      <c r="R162" s="69"/>
      <c r="S162" s="69"/>
      <c r="T162" s="69"/>
      <c r="U162" s="69"/>
      <c r="V162" s="69"/>
      <c r="W162" s="69"/>
      <c r="X162" s="69"/>
      <c r="Y162" s="69"/>
      <c r="Z162" s="69"/>
      <c r="AA162" s="69"/>
      <c r="AB162" s="69"/>
      <c r="AC162" s="69"/>
      <c r="AD162" s="69"/>
      <c r="AE162" s="69"/>
    </row>
    <row r="163" spans="1:31" ht="57.75" customHeight="1" x14ac:dyDescent="0.25">
      <c r="A163" s="80" t="s">
        <v>110</v>
      </c>
      <c r="B163" s="80" t="s">
        <v>835</v>
      </c>
      <c r="C163" s="81">
        <v>2063</v>
      </c>
      <c r="D163" s="69">
        <v>1</v>
      </c>
      <c r="E163" s="69">
        <v>1</v>
      </c>
      <c r="F163" s="69">
        <v>1</v>
      </c>
      <c r="G163" s="69">
        <v>1</v>
      </c>
      <c r="H163" s="69">
        <v>1</v>
      </c>
      <c r="I163" s="69">
        <v>1</v>
      </c>
      <c r="J163" s="69">
        <v>1</v>
      </c>
      <c r="K163" s="69"/>
      <c r="L163" s="69"/>
      <c r="M163" s="69"/>
      <c r="N163" s="69"/>
      <c r="O163" s="69">
        <v>1</v>
      </c>
      <c r="P163" s="69"/>
      <c r="Q163" s="69"/>
      <c r="R163" s="69"/>
      <c r="S163" s="69"/>
      <c r="T163" s="69"/>
      <c r="U163" s="69"/>
      <c r="V163" s="69"/>
      <c r="W163" s="69"/>
      <c r="X163" s="69"/>
      <c r="Y163" s="69"/>
      <c r="Z163" s="69"/>
      <c r="AA163" s="69"/>
      <c r="AB163" s="69"/>
      <c r="AC163" s="69"/>
      <c r="AD163" s="69"/>
      <c r="AE163" s="69"/>
    </row>
    <row r="164" spans="1:31" ht="57.75" customHeight="1" x14ac:dyDescent="0.25">
      <c r="A164" s="80" t="s">
        <v>100</v>
      </c>
      <c r="B164" s="80" t="s">
        <v>836</v>
      </c>
      <c r="C164" s="81">
        <v>750</v>
      </c>
      <c r="D164" s="69">
        <v>1</v>
      </c>
      <c r="E164" s="69">
        <v>1</v>
      </c>
      <c r="F164" s="69">
        <v>1</v>
      </c>
      <c r="G164" s="69">
        <v>1</v>
      </c>
      <c r="H164" s="69">
        <v>1</v>
      </c>
      <c r="I164" s="69">
        <v>1</v>
      </c>
      <c r="J164" s="69">
        <v>1</v>
      </c>
      <c r="K164" s="69"/>
      <c r="L164" s="69"/>
      <c r="M164" s="69"/>
      <c r="N164" s="69"/>
      <c r="O164" s="69">
        <v>1</v>
      </c>
      <c r="P164" s="69"/>
      <c r="Q164" s="69"/>
      <c r="R164" s="69"/>
      <c r="S164" s="69"/>
      <c r="T164" s="69"/>
      <c r="U164" s="69"/>
      <c r="V164" s="69"/>
      <c r="W164" s="69"/>
      <c r="X164" s="69"/>
      <c r="Y164" s="69"/>
      <c r="Z164" s="69"/>
      <c r="AA164" s="69"/>
      <c r="AB164" s="69"/>
      <c r="AC164" s="69"/>
      <c r="AD164" s="69"/>
      <c r="AE164" s="69"/>
    </row>
    <row r="165" spans="1:31" ht="57.75" customHeight="1" x14ac:dyDescent="0.25">
      <c r="A165" s="80" t="s">
        <v>114</v>
      </c>
      <c r="B165" s="80" t="s">
        <v>845</v>
      </c>
      <c r="C165" s="81">
        <v>2750</v>
      </c>
      <c r="D165" s="69">
        <v>1</v>
      </c>
      <c r="E165" s="69">
        <v>1</v>
      </c>
      <c r="F165" s="69">
        <v>1</v>
      </c>
      <c r="G165" s="69">
        <v>1</v>
      </c>
      <c r="H165" s="69">
        <v>1</v>
      </c>
      <c r="I165" s="69">
        <v>1</v>
      </c>
      <c r="J165" s="69">
        <v>1</v>
      </c>
      <c r="K165" s="69"/>
      <c r="L165" s="69"/>
      <c r="M165" s="69"/>
      <c r="N165" s="69"/>
      <c r="O165" s="69">
        <v>1</v>
      </c>
      <c r="P165" s="69"/>
      <c r="Q165" s="69"/>
      <c r="R165" s="69"/>
      <c r="S165" s="69"/>
      <c r="T165" s="69"/>
      <c r="U165" s="69"/>
      <c r="V165" s="69"/>
      <c r="W165" s="69"/>
      <c r="X165" s="69"/>
      <c r="Y165" s="69"/>
      <c r="Z165" s="69"/>
      <c r="AA165" s="69"/>
      <c r="AB165" s="69"/>
      <c r="AC165" s="69"/>
      <c r="AD165" s="69"/>
      <c r="AE165" s="69"/>
    </row>
    <row r="166" spans="1:31" ht="57.75" customHeight="1" x14ac:dyDescent="0.25">
      <c r="A166" s="80" t="s">
        <v>104</v>
      </c>
      <c r="B166" s="80" t="s">
        <v>846</v>
      </c>
      <c r="C166" s="81">
        <v>1000</v>
      </c>
      <c r="D166" s="69">
        <v>1</v>
      </c>
      <c r="E166" s="69">
        <v>1</v>
      </c>
      <c r="F166" s="69">
        <v>1</v>
      </c>
      <c r="G166" s="69">
        <v>1</v>
      </c>
      <c r="H166" s="69">
        <v>1</v>
      </c>
      <c r="I166" s="69">
        <v>1</v>
      </c>
      <c r="J166" s="69">
        <v>1</v>
      </c>
      <c r="K166" s="69"/>
      <c r="L166" s="69"/>
      <c r="M166" s="69"/>
      <c r="N166" s="69"/>
      <c r="O166" s="69">
        <v>1</v>
      </c>
      <c r="P166" s="69"/>
      <c r="Q166" s="69"/>
      <c r="R166" s="69"/>
      <c r="S166" s="69"/>
      <c r="T166" s="69"/>
      <c r="U166" s="69"/>
      <c r="V166" s="69"/>
      <c r="W166" s="69"/>
      <c r="X166" s="69"/>
      <c r="Y166" s="69"/>
      <c r="Z166" s="69"/>
      <c r="AA166" s="69"/>
      <c r="AB166" s="69"/>
      <c r="AC166" s="69"/>
      <c r="AD166" s="69"/>
      <c r="AE166" s="69"/>
    </row>
    <row r="167" spans="1:31" ht="57.75" customHeight="1" x14ac:dyDescent="0.25">
      <c r="A167" s="80" t="s">
        <v>113</v>
      </c>
      <c r="B167" s="80" t="s">
        <v>847</v>
      </c>
      <c r="C167" s="81">
        <v>11000</v>
      </c>
      <c r="D167" s="69">
        <v>1</v>
      </c>
      <c r="E167" s="69">
        <v>1</v>
      </c>
      <c r="F167" s="69">
        <v>1</v>
      </c>
      <c r="G167" s="69">
        <v>1</v>
      </c>
      <c r="H167" s="69">
        <v>1</v>
      </c>
      <c r="I167" s="69">
        <v>1</v>
      </c>
      <c r="J167" s="69">
        <v>1</v>
      </c>
      <c r="K167" s="69"/>
      <c r="L167" s="69"/>
      <c r="M167" s="69"/>
      <c r="N167" s="69"/>
      <c r="O167" s="69">
        <v>1</v>
      </c>
      <c r="P167" s="69"/>
      <c r="Q167" s="69"/>
      <c r="R167" s="69"/>
      <c r="S167" s="69"/>
      <c r="T167" s="69"/>
      <c r="U167" s="69"/>
      <c r="V167" s="69"/>
      <c r="W167" s="69"/>
      <c r="X167" s="69"/>
      <c r="Y167" s="69"/>
      <c r="Z167" s="69"/>
      <c r="AA167" s="69"/>
      <c r="AB167" s="69"/>
      <c r="AC167" s="69"/>
      <c r="AD167" s="69"/>
      <c r="AE167" s="69"/>
    </row>
    <row r="168" spans="1:31" ht="57.75" customHeight="1" x14ac:dyDescent="0.25">
      <c r="A168" s="80" t="s">
        <v>103</v>
      </c>
      <c r="B168" s="80" t="s">
        <v>848</v>
      </c>
      <c r="C168" s="81">
        <v>4000</v>
      </c>
      <c r="D168" s="69">
        <v>1</v>
      </c>
      <c r="E168" s="69">
        <v>1</v>
      </c>
      <c r="F168" s="69">
        <v>1</v>
      </c>
      <c r="G168" s="69">
        <v>1</v>
      </c>
      <c r="H168" s="69">
        <v>1</v>
      </c>
      <c r="I168" s="69">
        <v>1</v>
      </c>
      <c r="J168" s="69">
        <v>1</v>
      </c>
      <c r="K168" s="69"/>
      <c r="L168" s="69"/>
      <c r="M168" s="69"/>
      <c r="N168" s="69"/>
      <c r="O168" s="69">
        <v>1</v>
      </c>
      <c r="P168" s="69"/>
      <c r="Q168" s="69"/>
      <c r="R168" s="69"/>
      <c r="S168" s="69"/>
      <c r="T168" s="69"/>
      <c r="U168" s="69"/>
      <c r="V168" s="69"/>
      <c r="W168" s="69"/>
      <c r="X168" s="69"/>
      <c r="Y168" s="69"/>
      <c r="Z168" s="69"/>
      <c r="AA168" s="69"/>
      <c r="AB168" s="69"/>
      <c r="AC168" s="69"/>
      <c r="AD168" s="69"/>
      <c r="AE168" s="69"/>
    </row>
    <row r="169" spans="1:31" ht="57.75" customHeight="1" x14ac:dyDescent="0.25">
      <c r="A169" s="80" t="s">
        <v>109</v>
      </c>
      <c r="B169" s="80" t="s">
        <v>853</v>
      </c>
      <c r="C169" s="81">
        <v>1375</v>
      </c>
      <c r="D169" s="69">
        <v>1</v>
      </c>
      <c r="E169" s="69">
        <v>1</v>
      </c>
      <c r="F169" s="69">
        <v>1</v>
      </c>
      <c r="G169" s="69">
        <v>1</v>
      </c>
      <c r="H169" s="69">
        <v>1</v>
      </c>
      <c r="I169" s="69">
        <v>1</v>
      </c>
      <c r="J169" s="69">
        <v>1</v>
      </c>
      <c r="K169" s="69"/>
      <c r="L169" s="69"/>
      <c r="M169" s="69"/>
      <c r="N169" s="69"/>
      <c r="O169" s="69">
        <v>1</v>
      </c>
      <c r="P169" s="69"/>
      <c r="Q169" s="69"/>
      <c r="R169" s="69"/>
      <c r="S169" s="69"/>
      <c r="T169" s="69"/>
      <c r="U169" s="69"/>
      <c r="V169" s="69"/>
      <c r="W169" s="69"/>
      <c r="X169" s="69"/>
      <c r="Y169" s="69"/>
      <c r="Z169" s="69"/>
      <c r="AA169" s="69"/>
      <c r="AB169" s="69"/>
      <c r="AC169" s="69"/>
      <c r="AD169" s="69"/>
      <c r="AE169" s="69"/>
    </row>
    <row r="170" spans="1:31" ht="57.75" customHeight="1" x14ac:dyDescent="0.25">
      <c r="A170" s="80" t="s">
        <v>99</v>
      </c>
      <c r="B170" s="80" t="s">
        <v>854</v>
      </c>
      <c r="C170" s="81">
        <v>500</v>
      </c>
      <c r="D170" s="69">
        <v>1</v>
      </c>
      <c r="E170" s="69">
        <v>1</v>
      </c>
      <c r="F170" s="69">
        <v>1</v>
      </c>
      <c r="G170" s="69">
        <v>1</v>
      </c>
      <c r="H170" s="69">
        <v>1</v>
      </c>
      <c r="I170" s="69">
        <v>1</v>
      </c>
      <c r="J170" s="69">
        <v>1</v>
      </c>
      <c r="K170" s="69"/>
      <c r="L170" s="69"/>
      <c r="M170" s="69"/>
      <c r="N170" s="69"/>
      <c r="O170" s="69">
        <v>1</v>
      </c>
      <c r="P170" s="69"/>
      <c r="Q170" s="69"/>
      <c r="R170" s="69"/>
      <c r="S170" s="69"/>
      <c r="T170" s="69"/>
      <c r="U170" s="69"/>
      <c r="V170" s="69"/>
      <c r="W170" s="69"/>
      <c r="X170" s="69"/>
      <c r="Y170" s="69"/>
      <c r="Z170" s="69"/>
      <c r="AA170" s="69"/>
      <c r="AB170" s="69"/>
      <c r="AC170" s="69"/>
      <c r="AD170" s="69"/>
      <c r="AE170" s="69"/>
    </row>
    <row r="171" spans="1:31" ht="57.75" customHeight="1" x14ac:dyDescent="0.25">
      <c r="A171" s="80" t="s">
        <v>112</v>
      </c>
      <c r="B171" s="80" t="s">
        <v>859</v>
      </c>
      <c r="C171" s="81">
        <v>6188</v>
      </c>
      <c r="D171" s="69">
        <v>1</v>
      </c>
      <c r="E171" s="69">
        <v>1</v>
      </c>
      <c r="F171" s="69">
        <v>1</v>
      </c>
      <c r="G171" s="69">
        <v>1</v>
      </c>
      <c r="H171" s="69">
        <v>1</v>
      </c>
      <c r="I171" s="69">
        <v>1</v>
      </c>
      <c r="J171" s="69">
        <v>1</v>
      </c>
      <c r="K171" s="69"/>
      <c r="L171" s="69"/>
      <c r="M171" s="69"/>
      <c r="N171" s="69"/>
      <c r="O171" s="69">
        <v>1</v>
      </c>
      <c r="P171" s="69"/>
      <c r="Q171" s="69"/>
      <c r="R171" s="69"/>
      <c r="S171" s="69"/>
      <c r="T171" s="69"/>
      <c r="U171" s="69"/>
      <c r="V171" s="69"/>
      <c r="W171" s="69"/>
      <c r="X171" s="69"/>
      <c r="Y171" s="69"/>
      <c r="Z171" s="69"/>
      <c r="AA171" s="69"/>
      <c r="AB171" s="69"/>
      <c r="AC171" s="69"/>
      <c r="AD171" s="69"/>
      <c r="AE171" s="69"/>
    </row>
    <row r="172" spans="1:31" ht="57.75" customHeight="1" x14ac:dyDescent="0.25">
      <c r="A172" s="80" t="s">
        <v>102</v>
      </c>
      <c r="B172" s="80" t="s">
        <v>860</v>
      </c>
      <c r="C172" s="81">
        <v>2250</v>
      </c>
      <c r="D172" s="69">
        <v>1</v>
      </c>
      <c r="E172" s="69">
        <v>1</v>
      </c>
      <c r="F172" s="69">
        <v>1</v>
      </c>
      <c r="G172" s="69">
        <v>1</v>
      </c>
      <c r="H172" s="69">
        <v>1</v>
      </c>
      <c r="I172" s="69">
        <v>1</v>
      </c>
      <c r="J172" s="69">
        <v>1</v>
      </c>
      <c r="K172" s="69"/>
      <c r="L172" s="69"/>
      <c r="M172" s="69"/>
      <c r="N172" s="69"/>
      <c r="O172" s="69">
        <v>1</v>
      </c>
      <c r="P172" s="69"/>
      <c r="Q172" s="69"/>
      <c r="R172" s="69"/>
      <c r="S172" s="69"/>
      <c r="T172" s="69"/>
      <c r="U172" s="69"/>
      <c r="V172" s="69"/>
      <c r="W172" s="69"/>
      <c r="X172" s="69"/>
      <c r="Y172" s="69"/>
      <c r="Z172" s="69"/>
      <c r="AA172" s="69"/>
      <c r="AB172" s="69"/>
      <c r="AC172" s="69"/>
      <c r="AD172" s="69"/>
      <c r="AE172" s="69"/>
    </row>
    <row r="173" spans="1:31" ht="57.75" customHeight="1" x14ac:dyDescent="0.25">
      <c r="A173" s="80" t="s">
        <v>116</v>
      </c>
      <c r="B173" s="80" t="s">
        <v>865</v>
      </c>
      <c r="C173" s="81">
        <v>22000</v>
      </c>
      <c r="D173" s="69">
        <v>1</v>
      </c>
      <c r="E173" s="69">
        <v>1</v>
      </c>
      <c r="F173" s="69">
        <v>1</v>
      </c>
      <c r="G173" s="69">
        <v>1</v>
      </c>
      <c r="H173" s="69">
        <v>1</v>
      </c>
      <c r="I173" s="69">
        <v>1</v>
      </c>
      <c r="J173" s="69">
        <v>1</v>
      </c>
      <c r="K173" s="69"/>
      <c r="L173" s="69"/>
      <c r="M173" s="69"/>
      <c r="N173" s="69"/>
      <c r="O173" s="69">
        <v>1</v>
      </c>
      <c r="P173" s="69"/>
      <c r="Q173" s="69"/>
      <c r="R173" s="69"/>
      <c r="S173" s="69"/>
      <c r="T173" s="69"/>
      <c r="U173" s="69"/>
      <c r="V173" s="69"/>
      <c r="W173" s="69"/>
      <c r="X173" s="69"/>
      <c r="Y173" s="69"/>
      <c r="Z173" s="69"/>
      <c r="AA173" s="69"/>
      <c r="AB173" s="69"/>
      <c r="AC173" s="69"/>
      <c r="AD173" s="69"/>
      <c r="AE173" s="69"/>
    </row>
    <row r="174" spans="1:31" ht="57.75" customHeight="1" x14ac:dyDescent="0.25">
      <c r="A174" s="80" t="s">
        <v>106</v>
      </c>
      <c r="B174" s="80" t="s">
        <v>866</v>
      </c>
      <c r="C174" s="81">
        <v>8000</v>
      </c>
      <c r="D174" s="69">
        <v>1</v>
      </c>
      <c r="E174" s="69">
        <v>1</v>
      </c>
      <c r="F174" s="69">
        <v>1</v>
      </c>
      <c r="G174" s="69">
        <v>1</v>
      </c>
      <c r="H174" s="69">
        <v>1</v>
      </c>
      <c r="I174" s="69">
        <v>1</v>
      </c>
      <c r="J174" s="69">
        <v>1</v>
      </c>
      <c r="K174" s="69"/>
      <c r="L174" s="69"/>
      <c r="M174" s="69"/>
      <c r="N174" s="69"/>
      <c r="O174" s="69">
        <v>1</v>
      </c>
      <c r="P174" s="69"/>
      <c r="Q174" s="69"/>
      <c r="R174" s="69"/>
      <c r="S174" s="69"/>
      <c r="T174" s="69"/>
      <c r="U174" s="69"/>
      <c r="V174" s="69"/>
      <c r="W174" s="69"/>
      <c r="X174" s="69"/>
      <c r="Y174" s="69"/>
      <c r="Z174" s="69"/>
      <c r="AA174" s="69"/>
      <c r="AB174" s="69"/>
      <c r="AC174" s="69"/>
      <c r="AD174" s="69"/>
      <c r="AE174" s="69"/>
    </row>
    <row r="175" spans="1:31" ht="57.75" customHeight="1" x14ac:dyDescent="0.25">
      <c r="A175" s="80" t="s">
        <v>117</v>
      </c>
      <c r="B175" s="80" t="s">
        <v>871</v>
      </c>
      <c r="C175" s="81">
        <v>5500</v>
      </c>
      <c r="D175" s="69">
        <v>1</v>
      </c>
      <c r="E175" s="69">
        <v>1</v>
      </c>
      <c r="F175" s="69">
        <v>1</v>
      </c>
      <c r="G175" s="69">
        <v>1</v>
      </c>
      <c r="H175" s="69">
        <v>1</v>
      </c>
      <c r="I175" s="69">
        <v>1</v>
      </c>
      <c r="J175" s="69">
        <v>1</v>
      </c>
      <c r="K175" s="69"/>
      <c r="L175" s="69"/>
      <c r="M175" s="69"/>
      <c r="N175" s="69"/>
      <c r="O175" s="69">
        <v>1</v>
      </c>
      <c r="P175" s="69"/>
      <c r="Q175" s="69"/>
      <c r="R175" s="69"/>
      <c r="S175" s="69"/>
      <c r="T175" s="69"/>
      <c r="U175" s="69"/>
      <c r="V175" s="69"/>
      <c r="W175" s="69"/>
      <c r="X175" s="69"/>
      <c r="Y175" s="69"/>
      <c r="Z175" s="69"/>
      <c r="AA175" s="69"/>
      <c r="AB175" s="69"/>
      <c r="AC175" s="69"/>
      <c r="AD175" s="69"/>
      <c r="AE175" s="69"/>
    </row>
    <row r="176" spans="1:31" ht="57.75" customHeight="1" x14ac:dyDescent="0.25">
      <c r="A176" s="80" t="s">
        <v>107</v>
      </c>
      <c r="B176" s="80" t="s">
        <v>872</v>
      </c>
      <c r="C176" s="81">
        <v>2000</v>
      </c>
      <c r="D176" s="69">
        <v>1</v>
      </c>
      <c r="E176" s="69">
        <v>1</v>
      </c>
      <c r="F176" s="69">
        <v>1</v>
      </c>
      <c r="G176" s="69">
        <v>1</v>
      </c>
      <c r="H176" s="69">
        <v>1</v>
      </c>
      <c r="I176" s="69">
        <v>1</v>
      </c>
      <c r="J176" s="69">
        <v>1</v>
      </c>
      <c r="K176" s="69"/>
      <c r="L176" s="69"/>
      <c r="M176" s="69"/>
      <c r="N176" s="69"/>
      <c r="O176" s="69">
        <v>1</v>
      </c>
      <c r="P176" s="69"/>
      <c r="Q176" s="69"/>
      <c r="R176" s="69"/>
      <c r="S176" s="69"/>
      <c r="T176" s="69"/>
      <c r="U176" s="69"/>
      <c r="V176" s="69"/>
      <c r="W176" s="69"/>
      <c r="X176" s="69"/>
      <c r="Y176" s="69"/>
      <c r="Z176" s="69"/>
      <c r="AA176" s="69"/>
      <c r="AB176" s="69"/>
      <c r="AC176" s="69"/>
      <c r="AD176" s="69"/>
      <c r="AE176" s="69"/>
    </row>
    <row r="177" spans="1:31" ht="57.75" customHeight="1" x14ac:dyDescent="0.25">
      <c r="A177" s="61" t="s">
        <v>204</v>
      </c>
      <c r="B177" s="61" t="s">
        <v>205</v>
      </c>
      <c r="C177" s="62">
        <v>3500</v>
      </c>
      <c r="D177" s="69">
        <v>1</v>
      </c>
      <c r="E177" s="69">
        <v>1</v>
      </c>
      <c r="F177" s="69">
        <v>1</v>
      </c>
      <c r="G177" s="69">
        <v>1</v>
      </c>
      <c r="H177" s="69">
        <v>1</v>
      </c>
      <c r="I177" s="69">
        <v>1</v>
      </c>
      <c r="J177" s="69">
        <v>1</v>
      </c>
      <c r="K177" s="69">
        <v>1</v>
      </c>
      <c r="L177" s="69">
        <v>1</v>
      </c>
      <c r="M177" s="69">
        <v>1</v>
      </c>
      <c r="N177" s="69">
        <v>1</v>
      </c>
      <c r="O177" s="69">
        <v>1</v>
      </c>
      <c r="P177" s="69"/>
      <c r="Q177" s="69"/>
      <c r="R177" s="69"/>
      <c r="S177" s="69">
        <v>1</v>
      </c>
      <c r="T177" s="69">
        <v>1</v>
      </c>
      <c r="U177" s="69">
        <v>1</v>
      </c>
      <c r="V177" s="69">
        <v>1</v>
      </c>
      <c r="W177" s="69">
        <v>1</v>
      </c>
      <c r="X177" s="69">
        <v>1</v>
      </c>
      <c r="Y177" s="69">
        <v>1</v>
      </c>
      <c r="Z177" s="69">
        <v>1</v>
      </c>
      <c r="AA177" s="69">
        <v>1</v>
      </c>
      <c r="AB177" s="69">
        <v>1</v>
      </c>
      <c r="AC177" s="69">
        <v>1</v>
      </c>
      <c r="AD177" s="69">
        <v>1</v>
      </c>
      <c r="AE177" s="69">
        <v>1</v>
      </c>
    </row>
    <row r="178" spans="1:31" ht="57.75" customHeight="1" x14ac:dyDescent="0.25">
      <c r="A178" s="61" t="s">
        <v>206</v>
      </c>
      <c r="B178" s="61" t="s">
        <v>207</v>
      </c>
      <c r="C178" s="62">
        <v>10000</v>
      </c>
      <c r="D178" s="69">
        <v>1</v>
      </c>
      <c r="E178" s="69">
        <v>1</v>
      </c>
      <c r="F178" s="69">
        <v>1</v>
      </c>
      <c r="G178" s="69">
        <v>1</v>
      </c>
      <c r="H178" s="69">
        <v>1</v>
      </c>
      <c r="I178" s="69">
        <v>1</v>
      </c>
      <c r="J178" s="69">
        <v>1</v>
      </c>
      <c r="K178" s="69">
        <v>1</v>
      </c>
      <c r="L178" s="69"/>
      <c r="M178" s="69"/>
      <c r="N178" s="69"/>
      <c r="O178" s="69">
        <v>1</v>
      </c>
      <c r="P178" s="69"/>
      <c r="Q178" s="69"/>
      <c r="R178" s="69"/>
      <c r="S178" s="69">
        <v>1</v>
      </c>
      <c r="T178" s="69">
        <v>1</v>
      </c>
      <c r="U178" s="69">
        <v>1</v>
      </c>
      <c r="V178" s="69">
        <v>1</v>
      </c>
      <c r="W178" s="69">
        <v>1</v>
      </c>
      <c r="X178" s="69">
        <v>1</v>
      </c>
      <c r="Y178" s="69">
        <v>1</v>
      </c>
      <c r="Z178" s="69">
        <v>1</v>
      </c>
      <c r="AA178" s="69"/>
      <c r="AB178" s="69"/>
      <c r="AC178" s="69">
        <v>1</v>
      </c>
      <c r="AD178" s="69">
        <v>1</v>
      </c>
      <c r="AE178" s="69">
        <v>1</v>
      </c>
    </row>
    <row r="179" spans="1:31" ht="57.75" customHeight="1" x14ac:dyDescent="0.25">
      <c r="A179" s="61" t="s">
        <v>208</v>
      </c>
      <c r="B179" s="61" t="s">
        <v>209</v>
      </c>
      <c r="C179" s="62">
        <v>16500</v>
      </c>
      <c r="D179" s="69">
        <v>1</v>
      </c>
      <c r="E179" s="69">
        <v>1</v>
      </c>
      <c r="F179" s="69">
        <v>1</v>
      </c>
      <c r="G179" s="69">
        <v>1</v>
      </c>
      <c r="H179" s="69">
        <v>1</v>
      </c>
      <c r="I179" s="69">
        <v>1</v>
      </c>
      <c r="J179" s="69">
        <v>1</v>
      </c>
      <c r="K179" s="69">
        <v>1</v>
      </c>
      <c r="L179" s="69">
        <v>1</v>
      </c>
      <c r="M179" s="69">
        <v>1</v>
      </c>
      <c r="N179" s="69">
        <v>1</v>
      </c>
      <c r="O179" s="69">
        <v>1</v>
      </c>
      <c r="P179" s="69"/>
      <c r="Q179" s="69"/>
      <c r="R179" s="69"/>
      <c r="S179" s="69">
        <v>1</v>
      </c>
      <c r="T179" s="69">
        <v>1</v>
      </c>
      <c r="U179" s="69">
        <v>1</v>
      </c>
      <c r="V179" s="69">
        <v>1</v>
      </c>
      <c r="W179" s="69">
        <v>1</v>
      </c>
      <c r="X179" s="69">
        <v>1</v>
      </c>
      <c r="Y179" s="69">
        <v>1</v>
      </c>
      <c r="Z179" s="69">
        <v>1</v>
      </c>
      <c r="AA179" s="69">
        <v>1</v>
      </c>
      <c r="AB179" s="69">
        <v>1</v>
      </c>
      <c r="AC179" s="69">
        <v>1</v>
      </c>
      <c r="AD179" s="69">
        <v>1</v>
      </c>
      <c r="AE179" s="69">
        <v>1</v>
      </c>
    </row>
    <row r="180" spans="1:31" ht="57.75" customHeight="1" x14ac:dyDescent="0.25">
      <c r="A180" s="61" t="s">
        <v>210</v>
      </c>
      <c r="B180" s="61" t="s">
        <v>211</v>
      </c>
      <c r="C180" s="62">
        <v>50000</v>
      </c>
      <c r="D180" s="69">
        <v>1</v>
      </c>
      <c r="E180" s="69">
        <v>1</v>
      </c>
      <c r="F180" s="69">
        <v>1</v>
      </c>
      <c r="G180" s="69">
        <v>1</v>
      </c>
      <c r="H180" s="69">
        <v>1</v>
      </c>
      <c r="I180" s="69">
        <v>1</v>
      </c>
      <c r="J180" s="69">
        <v>1</v>
      </c>
      <c r="K180" s="69">
        <v>1</v>
      </c>
      <c r="L180" s="69">
        <v>1</v>
      </c>
      <c r="M180" s="69">
        <v>1</v>
      </c>
      <c r="N180" s="69">
        <v>1</v>
      </c>
      <c r="O180" s="69">
        <v>1</v>
      </c>
      <c r="P180" s="69"/>
      <c r="Q180" s="69"/>
      <c r="R180" s="69"/>
      <c r="S180" s="69">
        <v>1</v>
      </c>
      <c r="T180" s="69">
        <v>1</v>
      </c>
      <c r="U180" s="69">
        <v>1</v>
      </c>
      <c r="V180" s="69">
        <v>1</v>
      </c>
      <c r="W180" s="69">
        <v>1</v>
      </c>
      <c r="X180" s="69">
        <v>1</v>
      </c>
      <c r="Y180" s="69">
        <v>1</v>
      </c>
      <c r="Z180" s="69">
        <v>1</v>
      </c>
      <c r="AA180" s="69">
        <v>1</v>
      </c>
      <c r="AB180" s="69">
        <v>1</v>
      </c>
      <c r="AC180" s="69">
        <v>1</v>
      </c>
      <c r="AD180" s="69">
        <v>1</v>
      </c>
      <c r="AE180" s="69">
        <v>1</v>
      </c>
    </row>
    <row r="181" spans="1:31" ht="57.75" customHeight="1" x14ac:dyDescent="0.25">
      <c r="A181" s="61" t="s">
        <v>238</v>
      </c>
      <c r="B181" s="61" t="s">
        <v>239</v>
      </c>
      <c r="C181" s="62">
        <v>750</v>
      </c>
      <c r="D181" s="69">
        <v>1</v>
      </c>
      <c r="E181" s="69">
        <v>1</v>
      </c>
      <c r="F181" s="69">
        <v>1</v>
      </c>
      <c r="G181" s="69">
        <v>1</v>
      </c>
      <c r="H181" s="69">
        <v>1</v>
      </c>
      <c r="I181" s="69">
        <v>1</v>
      </c>
      <c r="J181" s="69">
        <v>1</v>
      </c>
      <c r="K181" s="69">
        <v>1</v>
      </c>
      <c r="L181" s="69">
        <v>1</v>
      </c>
      <c r="M181" s="69">
        <v>1</v>
      </c>
      <c r="N181" s="69">
        <v>1</v>
      </c>
      <c r="O181" s="69">
        <v>1</v>
      </c>
      <c r="P181" s="69"/>
      <c r="Q181" s="69"/>
      <c r="R181" s="69"/>
      <c r="S181" s="69">
        <v>1</v>
      </c>
      <c r="T181" s="69">
        <v>1</v>
      </c>
      <c r="U181" s="69">
        <v>1</v>
      </c>
      <c r="V181" s="69">
        <v>1</v>
      </c>
      <c r="W181" s="69">
        <v>1</v>
      </c>
      <c r="X181" s="69">
        <v>1</v>
      </c>
      <c r="Y181" s="69">
        <v>1</v>
      </c>
      <c r="Z181" s="69">
        <v>1</v>
      </c>
      <c r="AA181" s="69">
        <v>1</v>
      </c>
      <c r="AB181" s="69">
        <v>1</v>
      </c>
      <c r="AC181" s="69">
        <v>1</v>
      </c>
      <c r="AD181" s="69">
        <v>1</v>
      </c>
      <c r="AE181" s="69"/>
    </row>
    <row r="182" spans="1:31" ht="57.75" customHeight="1" x14ac:dyDescent="0.25">
      <c r="A182" s="61" t="s">
        <v>236</v>
      </c>
      <c r="B182" s="61" t="s">
        <v>237</v>
      </c>
      <c r="C182" s="62">
        <v>300</v>
      </c>
      <c r="D182" s="69">
        <v>1</v>
      </c>
      <c r="E182" s="69">
        <v>1</v>
      </c>
      <c r="F182" s="69">
        <v>1</v>
      </c>
      <c r="G182" s="69">
        <v>1</v>
      </c>
      <c r="H182" s="69">
        <v>1</v>
      </c>
      <c r="I182" s="69">
        <v>1</v>
      </c>
      <c r="J182" s="69">
        <v>1</v>
      </c>
      <c r="K182" s="69">
        <v>1</v>
      </c>
      <c r="L182" s="69">
        <v>1</v>
      </c>
      <c r="M182" s="69">
        <v>1</v>
      </c>
      <c r="N182" s="69">
        <v>1</v>
      </c>
      <c r="O182" s="69">
        <v>1</v>
      </c>
      <c r="P182" s="69"/>
      <c r="Q182" s="69"/>
      <c r="R182" s="69"/>
      <c r="S182" s="69">
        <v>1</v>
      </c>
      <c r="T182" s="69">
        <v>1</v>
      </c>
      <c r="U182" s="69">
        <v>1</v>
      </c>
      <c r="V182" s="69">
        <v>1</v>
      </c>
      <c r="W182" s="69">
        <v>1</v>
      </c>
      <c r="X182" s="69">
        <v>1</v>
      </c>
      <c r="Y182" s="69">
        <v>1</v>
      </c>
      <c r="Z182" s="69">
        <v>1</v>
      </c>
      <c r="AA182" s="69">
        <v>1</v>
      </c>
      <c r="AB182" s="69">
        <v>1</v>
      </c>
      <c r="AC182" s="69">
        <v>1</v>
      </c>
      <c r="AD182" s="69">
        <v>1</v>
      </c>
      <c r="AE182" s="69"/>
    </row>
    <row r="183" spans="1:31" ht="57.75" customHeight="1" x14ac:dyDescent="0.25">
      <c r="A183" s="61" t="s">
        <v>240</v>
      </c>
      <c r="B183" s="61" t="s">
        <v>241</v>
      </c>
      <c r="C183" s="62">
        <v>1500</v>
      </c>
      <c r="D183" s="69">
        <v>1</v>
      </c>
      <c r="E183" s="69">
        <v>1</v>
      </c>
      <c r="F183" s="69">
        <v>1</v>
      </c>
      <c r="G183" s="69">
        <v>1</v>
      </c>
      <c r="H183" s="69">
        <v>1</v>
      </c>
      <c r="I183" s="69">
        <v>1</v>
      </c>
      <c r="J183" s="69">
        <v>1</v>
      </c>
      <c r="K183" s="69">
        <v>1</v>
      </c>
      <c r="L183" s="69">
        <v>1</v>
      </c>
      <c r="M183" s="69">
        <v>1</v>
      </c>
      <c r="N183" s="69">
        <v>1</v>
      </c>
      <c r="O183" s="69">
        <v>1</v>
      </c>
      <c r="P183" s="69"/>
      <c r="Q183" s="69"/>
      <c r="R183" s="69"/>
      <c r="S183" s="69">
        <v>1</v>
      </c>
      <c r="T183" s="69">
        <v>1</v>
      </c>
      <c r="U183" s="69">
        <v>1</v>
      </c>
      <c r="V183" s="69">
        <v>1</v>
      </c>
      <c r="W183" s="69">
        <v>1</v>
      </c>
      <c r="X183" s="69">
        <v>1</v>
      </c>
      <c r="Y183" s="69">
        <v>1</v>
      </c>
      <c r="Z183" s="69">
        <v>1</v>
      </c>
      <c r="AA183" s="69">
        <v>1</v>
      </c>
      <c r="AB183" s="69">
        <v>1</v>
      </c>
      <c r="AC183" s="69">
        <v>1</v>
      </c>
      <c r="AD183" s="69">
        <v>1</v>
      </c>
      <c r="AE183" s="69"/>
    </row>
    <row r="184" spans="1:31" ht="57.75" customHeight="1" x14ac:dyDescent="0.25">
      <c r="A184" s="61" t="s">
        <v>491</v>
      </c>
      <c r="B184" s="61" t="s">
        <v>492</v>
      </c>
      <c r="C184" s="62">
        <v>40000</v>
      </c>
      <c r="D184" s="69">
        <v>1</v>
      </c>
      <c r="E184" s="69">
        <v>1</v>
      </c>
      <c r="F184" s="69">
        <v>1</v>
      </c>
      <c r="G184" s="69">
        <v>1</v>
      </c>
      <c r="H184" s="69">
        <v>1</v>
      </c>
      <c r="I184" s="69">
        <v>1</v>
      </c>
      <c r="J184" s="69">
        <v>1</v>
      </c>
      <c r="K184" s="69">
        <v>1</v>
      </c>
      <c r="L184" s="69">
        <v>1</v>
      </c>
      <c r="M184" s="69">
        <v>1</v>
      </c>
      <c r="N184" s="69">
        <v>1</v>
      </c>
      <c r="O184" s="69">
        <v>1</v>
      </c>
      <c r="P184" s="69">
        <v>1</v>
      </c>
      <c r="Q184" s="69"/>
      <c r="R184" s="69"/>
      <c r="S184" s="69">
        <v>1</v>
      </c>
      <c r="T184" s="69">
        <v>1</v>
      </c>
      <c r="U184" s="69">
        <v>1</v>
      </c>
      <c r="V184" s="69">
        <v>1</v>
      </c>
      <c r="W184" s="69">
        <v>1</v>
      </c>
      <c r="X184" s="69">
        <v>1</v>
      </c>
      <c r="Y184" s="69">
        <v>1</v>
      </c>
      <c r="Z184" s="69">
        <v>1</v>
      </c>
      <c r="AA184" s="69">
        <v>1</v>
      </c>
      <c r="AB184" s="69">
        <v>1</v>
      </c>
      <c r="AC184" s="69"/>
      <c r="AD184" s="69">
        <v>1</v>
      </c>
      <c r="AE184" s="69">
        <v>1</v>
      </c>
    </row>
    <row r="185" spans="1:31" ht="57.75" customHeight="1" x14ac:dyDescent="0.25">
      <c r="A185" s="61" t="s">
        <v>244</v>
      </c>
      <c r="B185" s="61" t="s">
        <v>287</v>
      </c>
      <c r="C185" s="62">
        <v>125000</v>
      </c>
      <c r="D185" s="69">
        <v>1</v>
      </c>
      <c r="E185" s="69">
        <v>1</v>
      </c>
      <c r="F185" s="69">
        <v>1</v>
      </c>
      <c r="G185" s="69">
        <v>1</v>
      </c>
      <c r="H185" s="69">
        <v>1</v>
      </c>
      <c r="I185" s="69">
        <v>1</v>
      </c>
      <c r="J185" s="69">
        <v>1</v>
      </c>
      <c r="K185" s="69">
        <v>1</v>
      </c>
      <c r="L185" s="69">
        <v>1</v>
      </c>
      <c r="M185" s="69">
        <v>1</v>
      </c>
      <c r="N185" s="69">
        <v>1</v>
      </c>
      <c r="O185" s="69">
        <v>1</v>
      </c>
      <c r="P185" s="69">
        <v>1</v>
      </c>
      <c r="Q185" s="69"/>
      <c r="R185" s="69"/>
      <c r="S185" s="69">
        <v>1</v>
      </c>
      <c r="T185" s="69">
        <v>1</v>
      </c>
      <c r="U185" s="69">
        <v>1</v>
      </c>
      <c r="V185" s="69">
        <v>1</v>
      </c>
      <c r="W185" s="69">
        <v>1</v>
      </c>
      <c r="X185" s="69">
        <v>1</v>
      </c>
      <c r="Y185" s="69">
        <v>1</v>
      </c>
      <c r="Z185" s="69">
        <v>1</v>
      </c>
      <c r="AA185" s="69">
        <v>1</v>
      </c>
      <c r="AB185" s="69">
        <v>1</v>
      </c>
      <c r="AC185" s="69"/>
      <c r="AD185" s="69">
        <v>1</v>
      </c>
      <c r="AE185" s="69">
        <v>1</v>
      </c>
    </row>
    <row r="186" spans="1:31" ht="57.75" customHeight="1" x14ac:dyDescent="0.25">
      <c r="A186" s="61" t="s">
        <v>242</v>
      </c>
      <c r="B186" s="61" t="s">
        <v>243</v>
      </c>
      <c r="C186" s="62">
        <v>250000</v>
      </c>
      <c r="D186" s="69">
        <v>1</v>
      </c>
      <c r="E186" s="69">
        <v>1</v>
      </c>
      <c r="F186" s="69">
        <v>1</v>
      </c>
      <c r="G186" s="69">
        <v>1</v>
      </c>
      <c r="H186" s="69">
        <v>1</v>
      </c>
      <c r="I186" s="69">
        <v>1</v>
      </c>
      <c r="J186" s="69">
        <v>1</v>
      </c>
      <c r="K186" s="69">
        <v>1</v>
      </c>
      <c r="L186" s="69">
        <v>1</v>
      </c>
      <c r="M186" s="69">
        <v>1</v>
      </c>
      <c r="N186" s="69">
        <v>1</v>
      </c>
      <c r="O186" s="69">
        <v>1</v>
      </c>
      <c r="P186" s="69">
        <v>1</v>
      </c>
      <c r="Q186" s="69"/>
      <c r="R186" s="69"/>
      <c r="S186" s="69">
        <v>1</v>
      </c>
      <c r="T186" s="69">
        <v>1</v>
      </c>
      <c r="U186" s="69">
        <v>1</v>
      </c>
      <c r="V186" s="69">
        <v>1</v>
      </c>
      <c r="W186" s="69">
        <v>1</v>
      </c>
      <c r="X186" s="69">
        <v>1</v>
      </c>
      <c r="Y186" s="69">
        <v>1</v>
      </c>
      <c r="Z186" s="69">
        <v>1</v>
      </c>
      <c r="AA186" s="69">
        <v>1</v>
      </c>
      <c r="AB186" s="69">
        <v>1</v>
      </c>
      <c r="AC186" s="69">
        <v>1</v>
      </c>
      <c r="AD186" s="69">
        <v>1</v>
      </c>
      <c r="AE186" s="69">
        <v>1</v>
      </c>
    </row>
    <row r="187" spans="1:31" ht="57.75" customHeight="1" x14ac:dyDescent="0.25">
      <c r="A187" s="61" t="s">
        <v>547</v>
      </c>
      <c r="B187" s="61" t="s">
        <v>334</v>
      </c>
      <c r="C187" s="62">
        <v>9999</v>
      </c>
      <c r="D187" s="69">
        <v>1</v>
      </c>
      <c r="E187" s="69">
        <v>1</v>
      </c>
      <c r="F187" s="69">
        <v>1</v>
      </c>
      <c r="G187" s="69">
        <v>1</v>
      </c>
      <c r="H187" s="69">
        <v>1</v>
      </c>
      <c r="I187" s="69">
        <v>1</v>
      </c>
      <c r="J187" s="69">
        <v>1</v>
      </c>
      <c r="K187" s="69">
        <v>1</v>
      </c>
      <c r="L187" s="69"/>
      <c r="M187" s="69"/>
      <c r="N187" s="69"/>
      <c r="O187" s="69">
        <v>1</v>
      </c>
      <c r="P187" s="69"/>
      <c r="Q187" s="69"/>
      <c r="R187" s="69"/>
      <c r="S187" s="69">
        <v>1</v>
      </c>
      <c r="T187" s="69">
        <v>1</v>
      </c>
      <c r="U187" s="69">
        <v>1</v>
      </c>
      <c r="V187" s="69">
        <v>1</v>
      </c>
      <c r="W187" s="69">
        <v>1</v>
      </c>
      <c r="X187" s="69">
        <v>1</v>
      </c>
      <c r="Y187" s="69">
        <v>1</v>
      </c>
      <c r="Z187" s="69">
        <v>1</v>
      </c>
      <c r="AA187" s="69"/>
      <c r="AB187" s="69"/>
      <c r="AC187" s="69">
        <v>1</v>
      </c>
      <c r="AD187" s="69">
        <v>1</v>
      </c>
      <c r="AE187" s="69"/>
    </row>
    <row r="188" spans="1:31" ht="57.75" customHeight="1" x14ac:dyDescent="0.25">
      <c r="A188" s="61" t="s">
        <v>450</v>
      </c>
      <c r="B188" s="61" t="s">
        <v>451</v>
      </c>
      <c r="C188" s="62">
        <v>75</v>
      </c>
      <c r="D188" s="69">
        <v>1</v>
      </c>
      <c r="E188" s="69">
        <v>1</v>
      </c>
      <c r="F188" s="69">
        <v>1</v>
      </c>
      <c r="G188" s="69">
        <v>1</v>
      </c>
      <c r="H188" s="69">
        <v>1</v>
      </c>
      <c r="I188" s="69">
        <v>1</v>
      </c>
      <c r="J188" s="69">
        <v>1</v>
      </c>
      <c r="K188" s="69">
        <v>1</v>
      </c>
      <c r="L188" s="69">
        <v>1</v>
      </c>
      <c r="M188" s="69">
        <v>1</v>
      </c>
      <c r="N188" s="69">
        <v>1</v>
      </c>
      <c r="O188" s="69">
        <v>1</v>
      </c>
      <c r="P188" s="69"/>
      <c r="Q188" s="69"/>
      <c r="R188" s="69"/>
      <c r="S188" s="69">
        <v>1</v>
      </c>
      <c r="T188" s="69">
        <v>1</v>
      </c>
      <c r="U188" s="69">
        <v>1</v>
      </c>
      <c r="V188" s="69">
        <v>1</v>
      </c>
      <c r="W188" s="69">
        <v>1</v>
      </c>
      <c r="X188" s="69">
        <v>1</v>
      </c>
      <c r="Y188" s="69">
        <v>1</v>
      </c>
      <c r="Z188" s="69">
        <v>1</v>
      </c>
      <c r="AA188" s="69">
        <v>1</v>
      </c>
      <c r="AB188" s="69">
        <v>1</v>
      </c>
      <c r="AC188" s="69"/>
      <c r="AD188" s="69"/>
      <c r="AE188" s="69"/>
    </row>
    <row r="189" spans="1:31" ht="57.75" customHeight="1" x14ac:dyDescent="0.25">
      <c r="A189" s="61" t="s">
        <v>119</v>
      </c>
      <c r="B189" s="61" t="s">
        <v>337</v>
      </c>
      <c r="C189" s="62">
        <v>75</v>
      </c>
      <c r="D189" s="69">
        <v>1</v>
      </c>
      <c r="E189" s="69">
        <v>1</v>
      </c>
      <c r="F189" s="69">
        <v>1</v>
      </c>
      <c r="G189" s="69">
        <v>1</v>
      </c>
      <c r="H189" s="69">
        <v>1</v>
      </c>
      <c r="I189" s="69">
        <v>1</v>
      </c>
      <c r="J189" s="69">
        <v>1</v>
      </c>
      <c r="K189" s="69">
        <v>1</v>
      </c>
      <c r="L189" s="69">
        <v>1</v>
      </c>
      <c r="M189" s="69">
        <v>1</v>
      </c>
      <c r="N189" s="69">
        <v>1</v>
      </c>
      <c r="O189" s="69">
        <v>1</v>
      </c>
      <c r="P189" s="69"/>
      <c r="Q189" s="69"/>
      <c r="R189" s="69"/>
      <c r="S189" s="69">
        <v>1</v>
      </c>
      <c r="T189" s="69">
        <v>1</v>
      </c>
      <c r="U189" s="69">
        <v>1</v>
      </c>
      <c r="V189" s="69">
        <v>1</v>
      </c>
      <c r="W189" s="69">
        <v>1</v>
      </c>
      <c r="X189" s="69">
        <v>1</v>
      </c>
      <c r="Y189" s="69">
        <v>1</v>
      </c>
      <c r="Z189" s="69">
        <v>1</v>
      </c>
      <c r="AA189" s="69">
        <v>1</v>
      </c>
      <c r="AB189" s="69">
        <v>1</v>
      </c>
      <c r="AC189" s="69"/>
      <c r="AD189" s="69"/>
      <c r="AE189" s="69"/>
    </row>
    <row r="190" spans="1:31" ht="57.75" customHeight="1" x14ac:dyDescent="0.25">
      <c r="A190" s="61" t="s">
        <v>247</v>
      </c>
      <c r="B190" s="61" t="s">
        <v>592</v>
      </c>
      <c r="C190" s="62">
        <v>40</v>
      </c>
      <c r="D190" s="69">
        <v>1</v>
      </c>
      <c r="E190" s="69">
        <v>1</v>
      </c>
      <c r="F190" s="69">
        <v>1</v>
      </c>
      <c r="G190" s="69">
        <v>1</v>
      </c>
      <c r="H190" s="69">
        <v>1</v>
      </c>
      <c r="I190" s="69">
        <v>1</v>
      </c>
      <c r="J190" s="69">
        <v>1</v>
      </c>
      <c r="K190" s="69">
        <v>1</v>
      </c>
      <c r="L190" s="69"/>
      <c r="M190" s="69"/>
      <c r="N190" s="69"/>
      <c r="O190" s="69">
        <v>1</v>
      </c>
      <c r="P190" s="69"/>
      <c r="Q190" s="69"/>
      <c r="R190" s="69"/>
      <c r="S190" s="69">
        <v>1</v>
      </c>
      <c r="T190" s="69">
        <v>1</v>
      </c>
      <c r="U190" s="69">
        <v>1</v>
      </c>
      <c r="V190" s="69">
        <v>1</v>
      </c>
      <c r="W190" s="69">
        <v>1</v>
      </c>
      <c r="X190" s="69">
        <v>1</v>
      </c>
      <c r="Y190" s="69">
        <v>1</v>
      </c>
      <c r="Z190" s="69"/>
      <c r="AA190" s="69"/>
      <c r="AB190" s="69"/>
      <c r="AC190" s="69"/>
      <c r="AD190" s="69"/>
      <c r="AE190" s="69"/>
    </row>
    <row r="191" spans="1:31" ht="57.75" customHeight="1" x14ac:dyDescent="0.25">
      <c r="A191" s="61" t="s">
        <v>311</v>
      </c>
      <c r="B191" s="61" t="s">
        <v>593</v>
      </c>
      <c r="C191" s="62">
        <v>80</v>
      </c>
      <c r="D191" s="69">
        <v>1</v>
      </c>
      <c r="E191" s="69">
        <v>1</v>
      </c>
      <c r="F191" s="69">
        <v>1</v>
      </c>
      <c r="G191" s="69">
        <v>1</v>
      </c>
      <c r="H191" s="69">
        <v>1</v>
      </c>
      <c r="I191" s="69">
        <v>1</v>
      </c>
      <c r="J191" s="69">
        <v>1</v>
      </c>
      <c r="K191" s="69">
        <v>1</v>
      </c>
      <c r="L191" s="69"/>
      <c r="M191" s="69"/>
      <c r="N191" s="69"/>
      <c r="O191" s="69">
        <v>1</v>
      </c>
      <c r="P191" s="69"/>
      <c r="Q191" s="69"/>
      <c r="R191" s="69"/>
      <c r="S191" s="69">
        <v>1</v>
      </c>
      <c r="T191" s="69">
        <v>1</v>
      </c>
      <c r="U191" s="69">
        <v>1</v>
      </c>
      <c r="V191" s="69">
        <v>1</v>
      </c>
      <c r="W191" s="69">
        <v>1</v>
      </c>
      <c r="X191" s="69">
        <v>1</v>
      </c>
      <c r="Y191" s="69">
        <v>1</v>
      </c>
      <c r="Z191" s="69"/>
      <c r="AA191" s="69"/>
      <c r="AB191" s="69"/>
      <c r="AC191" s="69"/>
      <c r="AD191" s="69"/>
      <c r="AE191" s="69"/>
    </row>
    <row r="192" spans="1:31" ht="57.75" customHeight="1" x14ac:dyDescent="0.25">
      <c r="A192" s="61" t="s">
        <v>312</v>
      </c>
      <c r="B192" s="61" t="s">
        <v>594</v>
      </c>
      <c r="C192" s="62">
        <v>160</v>
      </c>
      <c r="D192" s="69">
        <v>1</v>
      </c>
      <c r="E192" s="69">
        <v>1</v>
      </c>
      <c r="F192" s="69">
        <v>1</v>
      </c>
      <c r="G192" s="69">
        <v>1</v>
      </c>
      <c r="H192" s="69">
        <v>1</v>
      </c>
      <c r="I192" s="69">
        <v>1</v>
      </c>
      <c r="J192" s="69">
        <v>1</v>
      </c>
      <c r="K192" s="69">
        <v>1</v>
      </c>
      <c r="L192" s="69"/>
      <c r="M192" s="69"/>
      <c r="N192" s="69"/>
      <c r="O192" s="69">
        <v>1</v>
      </c>
      <c r="P192" s="69"/>
      <c r="Q192" s="69"/>
      <c r="R192" s="69"/>
      <c r="S192" s="69">
        <v>1</v>
      </c>
      <c r="T192" s="69">
        <v>1</v>
      </c>
      <c r="U192" s="69">
        <v>1</v>
      </c>
      <c r="V192" s="69">
        <v>1</v>
      </c>
      <c r="W192" s="69">
        <v>1</v>
      </c>
      <c r="X192" s="69">
        <v>1</v>
      </c>
      <c r="Y192" s="69">
        <v>1</v>
      </c>
      <c r="Z192" s="69"/>
      <c r="AA192" s="69"/>
      <c r="AB192" s="69"/>
      <c r="AC192" s="69"/>
      <c r="AD192" s="69"/>
      <c r="AE192" s="69"/>
    </row>
    <row r="193" spans="1:31" ht="57.75" customHeight="1" x14ac:dyDescent="0.25">
      <c r="A193" s="61" t="s">
        <v>313</v>
      </c>
      <c r="B193" s="61" t="s">
        <v>595</v>
      </c>
      <c r="C193" s="62">
        <v>240</v>
      </c>
      <c r="D193" s="69">
        <v>1</v>
      </c>
      <c r="E193" s="69">
        <v>1</v>
      </c>
      <c r="F193" s="69">
        <v>1</v>
      </c>
      <c r="G193" s="69">
        <v>1</v>
      </c>
      <c r="H193" s="69">
        <v>1</v>
      </c>
      <c r="I193" s="69">
        <v>1</v>
      </c>
      <c r="J193" s="69">
        <v>1</v>
      </c>
      <c r="K193" s="69">
        <v>1</v>
      </c>
      <c r="L193" s="69"/>
      <c r="M193" s="69"/>
      <c r="N193" s="69"/>
      <c r="O193" s="69">
        <v>1</v>
      </c>
      <c r="P193" s="69"/>
      <c r="Q193" s="69"/>
      <c r="R193" s="69"/>
      <c r="S193" s="69">
        <v>1</v>
      </c>
      <c r="T193" s="69">
        <v>1</v>
      </c>
      <c r="U193" s="69">
        <v>1</v>
      </c>
      <c r="V193" s="69">
        <v>1</v>
      </c>
      <c r="W193" s="69">
        <v>1</v>
      </c>
      <c r="X193" s="69">
        <v>1</v>
      </c>
      <c r="Y193" s="69">
        <v>1</v>
      </c>
      <c r="Z193" s="69"/>
      <c r="AA193" s="69"/>
      <c r="AB193" s="69"/>
      <c r="AC193" s="69"/>
      <c r="AD193" s="69"/>
      <c r="AE193" s="69"/>
    </row>
    <row r="194" spans="1:31" ht="57.75" customHeight="1" x14ac:dyDescent="0.25">
      <c r="A194" s="61" t="s">
        <v>338</v>
      </c>
      <c r="B194" s="61" t="s">
        <v>748</v>
      </c>
      <c r="C194" s="62">
        <v>175</v>
      </c>
      <c r="D194" s="69">
        <v>1</v>
      </c>
      <c r="E194" s="69">
        <v>1</v>
      </c>
      <c r="F194" s="69">
        <v>1</v>
      </c>
      <c r="G194" s="69">
        <v>1</v>
      </c>
      <c r="H194" s="69">
        <v>1</v>
      </c>
      <c r="I194" s="69">
        <v>1</v>
      </c>
      <c r="J194" s="69">
        <v>1</v>
      </c>
      <c r="K194" s="69">
        <v>1</v>
      </c>
      <c r="L194" s="69">
        <v>1</v>
      </c>
      <c r="M194" s="69">
        <v>1</v>
      </c>
      <c r="N194" s="69">
        <v>1</v>
      </c>
      <c r="O194" s="69">
        <v>1</v>
      </c>
      <c r="P194" s="69">
        <v>1</v>
      </c>
      <c r="Q194" s="69"/>
      <c r="R194" s="69"/>
      <c r="S194" s="69">
        <v>1</v>
      </c>
      <c r="T194" s="69">
        <v>1</v>
      </c>
      <c r="U194" s="69">
        <v>1</v>
      </c>
      <c r="V194" s="69">
        <v>1</v>
      </c>
      <c r="W194" s="69">
        <v>1</v>
      </c>
      <c r="X194" s="69">
        <v>1</v>
      </c>
      <c r="Y194" s="69">
        <v>1</v>
      </c>
      <c r="Z194" s="69"/>
      <c r="AA194" s="69">
        <v>1</v>
      </c>
      <c r="AB194" s="69">
        <v>1</v>
      </c>
      <c r="AC194" s="69"/>
      <c r="AD194" s="69">
        <v>1</v>
      </c>
      <c r="AE194" s="69"/>
    </row>
    <row r="195" spans="1:31" ht="57.75" customHeight="1" x14ac:dyDescent="0.25">
      <c r="A195" s="61" t="s">
        <v>339</v>
      </c>
      <c r="B195" s="61" t="s">
        <v>749</v>
      </c>
      <c r="C195" s="62">
        <v>350</v>
      </c>
      <c r="D195" s="69">
        <v>1</v>
      </c>
      <c r="E195" s="69">
        <v>1</v>
      </c>
      <c r="F195" s="69">
        <v>1</v>
      </c>
      <c r="G195" s="69">
        <v>1</v>
      </c>
      <c r="H195" s="69">
        <v>1</v>
      </c>
      <c r="I195" s="69">
        <v>1</v>
      </c>
      <c r="J195" s="69">
        <v>1</v>
      </c>
      <c r="K195" s="69">
        <v>1</v>
      </c>
      <c r="L195" s="69">
        <v>1</v>
      </c>
      <c r="M195" s="69">
        <v>1</v>
      </c>
      <c r="N195" s="69">
        <v>1</v>
      </c>
      <c r="O195" s="69">
        <v>1</v>
      </c>
      <c r="P195" s="69">
        <v>1</v>
      </c>
      <c r="Q195" s="69"/>
      <c r="R195" s="69"/>
      <c r="S195" s="69">
        <v>1</v>
      </c>
      <c r="T195" s="69">
        <v>1</v>
      </c>
      <c r="U195" s="69">
        <v>1</v>
      </c>
      <c r="V195" s="69">
        <v>1</v>
      </c>
      <c r="W195" s="69">
        <v>1</v>
      </c>
      <c r="X195" s="69">
        <v>1</v>
      </c>
      <c r="Y195" s="69">
        <v>1</v>
      </c>
      <c r="Z195" s="69"/>
      <c r="AA195" s="69">
        <v>1</v>
      </c>
      <c r="AB195" s="69">
        <v>1</v>
      </c>
      <c r="AC195" s="69"/>
      <c r="AD195" s="69">
        <v>1</v>
      </c>
      <c r="AE195" s="69"/>
    </row>
    <row r="196" spans="1:31" ht="57.75" customHeight="1" x14ac:dyDescent="0.25">
      <c r="A196" s="61" t="s">
        <v>340</v>
      </c>
      <c r="B196" s="61" t="s">
        <v>750</v>
      </c>
      <c r="C196" s="62">
        <v>525</v>
      </c>
      <c r="D196" s="69">
        <v>1</v>
      </c>
      <c r="E196" s="69">
        <v>1</v>
      </c>
      <c r="F196" s="69">
        <v>1</v>
      </c>
      <c r="G196" s="69">
        <v>1</v>
      </c>
      <c r="H196" s="69">
        <v>1</v>
      </c>
      <c r="I196" s="69">
        <v>1</v>
      </c>
      <c r="J196" s="69">
        <v>1</v>
      </c>
      <c r="K196" s="69">
        <v>1</v>
      </c>
      <c r="L196" s="69">
        <v>1</v>
      </c>
      <c r="M196" s="69">
        <v>1</v>
      </c>
      <c r="N196" s="69">
        <v>1</v>
      </c>
      <c r="O196" s="69">
        <v>1</v>
      </c>
      <c r="P196" s="69">
        <v>1</v>
      </c>
      <c r="Q196" s="69"/>
      <c r="R196" s="69"/>
      <c r="S196" s="69">
        <v>1</v>
      </c>
      <c r="T196" s="69">
        <v>1</v>
      </c>
      <c r="U196" s="69">
        <v>1</v>
      </c>
      <c r="V196" s="69">
        <v>1</v>
      </c>
      <c r="W196" s="69">
        <v>1</v>
      </c>
      <c r="X196" s="69">
        <v>1</v>
      </c>
      <c r="Y196" s="69">
        <v>1</v>
      </c>
      <c r="Z196" s="69"/>
      <c r="AA196" s="69">
        <v>1</v>
      </c>
      <c r="AB196" s="69">
        <v>1</v>
      </c>
      <c r="AC196" s="69"/>
      <c r="AD196" s="69">
        <v>1</v>
      </c>
      <c r="AE196" s="69"/>
    </row>
    <row r="197" spans="1:31" ht="57.75" customHeight="1" x14ac:dyDescent="0.25">
      <c r="A197" s="61" t="s">
        <v>751</v>
      </c>
      <c r="B197" s="61" t="s">
        <v>752</v>
      </c>
      <c r="C197" s="62">
        <v>175</v>
      </c>
      <c r="D197" s="69">
        <v>1</v>
      </c>
      <c r="E197" s="69">
        <v>1</v>
      </c>
      <c r="F197" s="69">
        <v>1</v>
      </c>
      <c r="G197" s="69">
        <v>1</v>
      </c>
      <c r="H197" s="69">
        <v>1</v>
      </c>
      <c r="I197" s="69">
        <v>1</v>
      </c>
      <c r="J197" s="69">
        <v>1</v>
      </c>
      <c r="K197" s="69">
        <v>1</v>
      </c>
      <c r="L197" s="69">
        <v>1</v>
      </c>
      <c r="M197" s="69">
        <v>1</v>
      </c>
      <c r="N197" s="69">
        <v>1</v>
      </c>
      <c r="O197" s="69">
        <v>1</v>
      </c>
      <c r="P197" s="69">
        <v>1</v>
      </c>
      <c r="Q197" s="69"/>
      <c r="R197" s="69"/>
      <c r="S197" s="69">
        <v>1</v>
      </c>
      <c r="T197" s="69">
        <v>1</v>
      </c>
      <c r="U197" s="69">
        <v>1</v>
      </c>
      <c r="V197" s="69">
        <v>1</v>
      </c>
      <c r="W197" s="69">
        <v>1</v>
      </c>
      <c r="X197" s="69">
        <v>1</v>
      </c>
      <c r="Y197" s="69">
        <v>1</v>
      </c>
      <c r="Z197" s="69"/>
      <c r="AA197" s="69">
        <v>1</v>
      </c>
      <c r="AB197" s="69">
        <v>1</v>
      </c>
      <c r="AC197" s="69"/>
      <c r="AD197" s="69">
        <v>1</v>
      </c>
      <c r="AE197" s="69"/>
    </row>
    <row r="198" spans="1:31" ht="57.75" customHeight="1" x14ac:dyDescent="0.25">
      <c r="A198" s="61" t="s">
        <v>753</v>
      </c>
      <c r="B198" s="61" t="s">
        <v>754</v>
      </c>
      <c r="C198" s="62">
        <v>350</v>
      </c>
      <c r="D198" s="69">
        <v>1</v>
      </c>
      <c r="E198" s="69">
        <v>1</v>
      </c>
      <c r="F198" s="69">
        <v>1</v>
      </c>
      <c r="G198" s="69">
        <v>1</v>
      </c>
      <c r="H198" s="69">
        <v>1</v>
      </c>
      <c r="I198" s="69">
        <v>1</v>
      </c>
      <c r="J198" s="69">
        <v>1</v>
      </c>
      <c r="K198" s="69">
        <v>1</v>
      </c>
      <c r="L198" s="69">
        <v>1</v>
      </c>
      <c r="M198" s="69">
        <v>1</v>
      </c>
      <c r="N198" s="69">
        <v>1</v>
      </c>
      <c r="O198" s="69">
        <v>1</v>
      </c>
      <c r="P198" s="69">
        <v>1</v>
      </c>
      <c r="Q198" s="69"/>
      <c r="R198" s="69"/>
      <c r="S198" s="69">
        <v>1</v>
      </c>
      <c r="T198" s="69">
        <v>1</v>
      </c>
      <c r="U198" s="69">
        <v>1</v>
      </c>
      <c r="V198" s="69">
        <v>1</v>
      </c>
      <c r="W198" s="69">
        <v>1</v>
      </c>
      <c r="X198" s="69">
        <v>1</v>
      </c>
      <c r="Y198" s="69">
        <v>1</v>
      </c>
      <c r="Z198" s="69"/>
      <c r="AA198" s="69">
        <v>1</v>
      </c>
      <c r="AB198" s="69">
        <v>1</v>
      </c>
      <c r="AC198" s="69"/>
      <c r="AD198" s="69">
        <v>1</v>
      </c>
      <c r="AE198" s="69"/>
    </row>
    <row r="199" spans="1:31" ht="57.75" customHeight="1" x14ac:dyDescent="0.25">
      <c r="A199" s="61" t="s">
        <v>755</v>
      </c>
      <c r="B199" s="61" t="s">
        <v>756</v>
      </c>
      <c r="C199" s="62">
        <v>525</v>
      </c>
      <c r="D199" s="69">
        <v>1</v>
      </c>
      <c r="E199" s="69">
        <v>1</v>
      </c>
      <c r="F199" s="69">
        <v>1</v>
      </c>
      <c r="G199" s="69">
        <v>1</v>
      </c>
      <c r="H199" s="69">
        <v>1</v>
      </c>
      <c r="I199" s="69">
        <v>1</v>
      </c>
      <c r="J199" s="69">
        <v>1</v>
      </c>
      <c r="K199" s="69">
        <v>1</v>
      </c>
      <c r="L199" s="69">
        <v>1</v>
      </c>
      <c r="M199" s="69">
        <v>1</v>
      </c>
      <c r="N199" s="69">
        <v>1</v>
      </c>
      <c r="O199" s="69">
        <v>1</v>
      </c>
      <c r="P199" s="69">
        <v>1</v>
      </c>
      <c r="Q199" s="69"/>
      <c r="R199" s="69"/>
      <c r="S199" s="69">
        <v>1</v>
      </c>
      <c r="T199" s="69">
        <v>1</v>
      </c>
      <c r="U199" s="69">
        <v>1</v>
      </c>
      <c r="V199" s="69">
        <v>1</v>
      </c>
      <c r="W199" s="69">
        <v>1</v>
      </c>
      <c r="X199" s="69">
        <v>1</v>
      </c>
      <c r="Y199" s="69">
        <v>1</v>
      </c>
      <c r="Z199" s="69"/>
      <c r="AA199" s="69">
        <v>1</v>
      </c>
      <c r="AB199" s="69">
        <v>1</v>
      </c>
      <c r="AC199" s="69"/>
      <c r="AD199" s="69">
        <v>1</v>
      </c>
      <c r="AE199" s="69"/>
    </row>
    <row r="200" spans="1:31" ht="57.75" customHeight="1" x14ac:dyDescent="0.25">
      <c r="A200" s="61" t="s">
        <v>341</v>
      </c>
      <c r="B200" s="61" t="s">
        <v>598</v>
      </c>
      <c r="C200" s="62">
        <v>80</v>
      </c>
      <c r="D200" s="69">
        <v>1</v>
      </c>
      <c r="E200" s="69">
        <v>1</v>
      </c>
      <c r="F200" s="69">
        <v>1</v>
      </c>
      <c r="G200" s="69">
        <v>1</v>
      </c>
      <c r="H200" s="69">
        <v>1</v>
      </c>
      <c r="I200" s="69">
        <v>1</v>
      </c>
      <c r="J200" s="69">
        <v>1</v>
      </c>
      <c r="K200" s="69">
        <v>1</v>
      </c>
      <c r="L200" s="69">
        <v>1</v>
      </c>
      <c r="M200" s="69">
        <v>1</v>
      </c>
      <c r="N200" s="69">
        <v>1</v>
      </c>
      <c r="O200" s="69">
        <v>1</v>
      </c>
      <c r="P200" s="69">
        <v>1</v>
      </c>
      <c r="Q200" s="69"/>
      <c r="R200" s="69"/>
      <c r="S200" s="69">
        <v>1</v>
      </c>
      <c r="T200" s="69">
        <v>1</v>
      </c>
      <c r="U200" s="69">
        <v>1</v>
      </c>
      <c r="V200" s="69">
        <v>1</v>
      </c>
      <c r="W200" s="69">
        <v>1</v>
      </c>
      <c r="X200" s="69">
        <v>1</v>
      </c>
      <c r="Y200" s="69">
        <v>1</v>
      </c>
      <c r="Z200" s="69"/>
      <c r="AA200" s="69">
        <v>1</v>
      </c>
      <c r="AB200" s="69">
        <v>1</v>
      </c>
      <c r="AC200" s="69"/>
      <c r="AD200" s="69">
        <v>1</v>
      </c>
      <c r="AE200" s="69"/>
    </row>
    <row r="201" spans="1:31" ht="57.75" customHeight="1" x14ac:dyDescent="0.25">
      <c r="A201" s="61" t="s">
        <v>342</v>
      </c>
      <c r="B201" s="61" t="s">
        <v>599</v>
      </c>
      <c r="C201" s="62">
        <v>160</v>
      </c>
      <c r="D201" s="69">
        <v>1</v>
      </c>
      <c r="E201" s="69">
        <v>1</v>
      </c>
      <c r="F201" s="69">
        <v>1</v>
      </c>
      <c r="G201" s="69">
        <v>1</v>
      </c>
      <c r="H201" s="69">
        <v>1</v>
      </c>
      <c r="I201" s="69">
        <v>1</v>
      </c>
      <c r="J201" s="69">
        <v>1</v>
      </c>
      <c r="K201" s="69">
        <v>1</v>
      </c>
      <c r="L201" s="69">
        <v>1</v>
      </c>
      <c r="M201" s="69">
        <v>1</v>
      </c>
      <c r="N201" s="69">
        <v>1</v>
      </c>
      <c r="O201" s="69">
        <v>1</v>
      </c>
      <c r="P201" s="69">
        <v>1</v>
      </c>
      <c r="Q201" s="69"/>
      <c r="R201" s="69"/>
      <c r="S201" s="69">
        <v>1</v>
      </c>
      <c r="T201" s="69">
        <v>1</v>
      </c>
      <c r="U201" s="69">
        <v>1</v>
      </c>
      <c r="V201" s="69">
        <v>1</v>
      </c>
      <c r="W201" s="69">
        <v>1</v>
      </c>
      <c r="X201" s="69">
        <v>1</v>
      </c>
      <c r="Y201" s="69">
        <v>1</v>
      </c>
      <c r="Z201" s="69"/>
      <c r="AA201" s="69">
        <v>1</v>
      </c>
      <c r="AB201" s="69">
        <v>1</v>
      </c>
      <c r="AC201" s="69"/>
      <c r="AD201" s="69">
        <v>1</v>
      </c>
      <c r="AE201" s="69"/>
    </row>
    <row r="202" spans="1:31" ht="57.75" customHeight="1" x14ac:dyDescent="0.25">
      <c r="A202" s="61" t="s">
        <v>343</v>
      </c>
      <c r="B202" s="61" t="s">
        <v>600</v>
      </c>
      <c r="C202" s="62">
        <v>240</v>
      </c>
      <c r="D202" s="69">
        <v>1</v>
      </c>
      <c r="E202" s="69">
        <v>1</v>
      </c>
      <c r="F202" s="69">
        <v>1</v>
      </c>
      <c r="G202" s="69">
        <v>1</v>
      </c>
      <c r="H202" s="69">
        <v>1</v>
      </c>
      <c r="I202" s="69">
        <v>1</v>
      </c>
      <c r="J202" s="69">
        <v>1</v>
      </c>
      <c r="K202" s="69">
        <v>1</v>
      </c>
      <c r="L202" s="69">
        <v>1</v>
      </c>
      <c r="M202" s="69">
        <v>1</v>
      </c>
      <c r="N202" s="69">
        <v>1</v>
      </c>
      <c r="O202" s="69">
        <v>1</v>
      </c>
      <c r="P202" s="69">
        <v>1</v>
      </c>
      <c r="Q202" s="69"/>
      <c r="R202" s="69"/>
      <c r="S202" s="69">
        <v>1</v>
      </c>
      <c r="T202" s="69">
        <v>1</v>
      </c>
      <c r="U202" s="69">
        <v>1</v>
      </c>
      <c r="V202" s="69">
        <v>1</v>
      </c>
      <c r="W202" s="69">
        <v>1</v>
      </c>
      <c r="X202" s="69">
        <v>1</v>
      </c>
      <c r="Y202" s="69">
        <v>1</v>
      </c>
      <c r="Z202" s="69"/>
      <c r="AA202" s="69">
        <v>1</v>
      </c>
      <c r="AB202" s="69">
        <v>1</v>
      </c>
      <c r="AC202" s="69"/>
      <c r="AD202" s="69">
        <v>1</v>
      </c>
      <c r="AE202" s="69"/>
    </row>
    <row r="203" spans="1:31" ht="57.75" customHeight="1" x14ac:dyDescent="0.25">
      <c r="A203" s="61" t="s">
        <v>344</v>
      </c>
      <c r="B203" s="61" t="s">
        <v>345</v>
      </c>
      <c r="C203" s="62">
        <v>175</v>
      </c>
      <c r="D203" s="69">
        <v>1</v>
      </c>
      <c r="E203" s="69">
        <v>1</v>
      </c>
      <c r="F203" s="69">
        <v>1</v>
      </c>
      <c r="G203" s="69">
        <v>1</v>
      </c>
      <c r="H203" s="69">
        <v>1</v>
      </c>
      <c r="I203" s="69">
        <v>1</v>
      </c>
      <c r="J203" s="69">
        <v>1</v>
      </c>
      <c r="K203" s="69">
        <v>1</v>
      </c>
      <c r="L203" s="69"/>
      <c r="M203" s="69"/>
      <c r="N203" s="69"/>
      <c r="O203" s="69">
        <v>1</v>
      </c>
      <c r="P203" s="69"/>
      <c r="Q203" s="69"/>
      <c r="R203" s="69"/>
      <c r="S203" s="69">
        <v>1</v>
      </c>
      <c r="T203" s="69">
        <v>1</v>
      </c>
      <c r="U203" s="69">
        <v>1</v>
      </c>
      <c r="V203" s="69"/>
      <c r="W203" s="69"/>
      <c r="X203" s="69"/>
      <c r="Y203" s="69"/>
      <c r="Z203" s="69">
        <v>1</v>
      </c>
      <c r="AA203" s="69"/>
      <c r="AB203" s="69"/>
      <c r="AC203" s="69"/>
      <c r="AD203" s="69"/>
      <c r="AE203" s="69"/>
    </row>
    <row r="204" spans="1:31" ht="57.75" customHeight="1" x14ac:dyDescent="0.25">
      <c r="A204" s="61" t="s">
        <v>346</v>
      </c>
      <c r="B204" s="61" t="s">
        <v>347</v>
      </c>
      <c r="C204" s="62">
        <v>350</v>
      </c>
      <c r="D204" s="69">
        <v>1</v>
      </c>
      <c r="E204" s="69">
        <v>1</v>
      </c>
      <c r="F204" s="69">
        <v>1</v>
      </c>
      <c r="G204" s="69">
        <v>1</v>
      </c>
      <c r="H204" s="69">
        <v>1</v>
      </c>
      <c r="I204" s="69">
        <v>1</v>
      </c>
      <c r="J204" s="69">
        <v>1</v>
      </c>
      <c r="K204" s="69">
        <v>1</v>
      </c>
      <c r="L204" s="69"/>
      <c r="M204" s="69"/>
      <c r="N204" s="69"/>
      <c r="O204" s="69">
        <v>1</v>
      </c>
      <c r="P204" s="69"/>
      <c r="Q204" s="69"/>
      <c r="R204" s="69"/>
      <c r="S204" s="69">
        <v>1</v>
      </c>
      <c r="T204" s="69">
        <v>1</v>
      </c>
      <c r="U204" s="69">
        <v>1</v>
      </c>
      <c r="V204" s="69"/>
      <c r="W204" s="69"/>
      <c r="X204" s="69"/>
      <c r="Y204" s="69"/>
      <c r="Z204" s="69">
        <v>1</v>
      </c>
      <c r="AA204" s="69"/>
      <c r="AB204" s="69"/>
      <c r="AC204" s="69"/>
      <c r="AD204" s="69"/>
      <c r="AE204" s="69"/>
    </row>
    <row r="205" spans="1:31" ht="57.75" customHeight="1" x14ac:dyDescent="0.25">
      <c r="A205" s="61" t="s">
        <v>348</v>
      </c>
      <c r="B205" s="61" t="s">
        <v>349</v>
      </c>
      <c r="C205" s="62">
        <v>525</v>
      </c>
      <c r="D205" s="69">
        <v>1</v>
      </c>
      <c r="E205" s="69">
        <v>1</v>
      </c>
      <c r="F205" s="69">
        <v>1</v>
      </c>
      <c r="G205" s="69">
        <v>1</v>
      </c>
      <c r="H205" s="69">
        <v>1</v>
      </c>
      <c r="I205" s="69">
        <v>1</v>
      </c>
      <c r="J205" s="69">
        <v>1</v>
      </c>
      <c r="K205" s="69">
        <v>1</v>
      </c>
      <c r="L205" s="69"/>
      <c r="M205" s="69"/>
      <c r="N205" s="69"/>
      <c r="O205" s="69">
        <v>1</v>
      </c>
      <c r="P205" s="69"/>
      <c r="Q205" s="69"/>
      <c r="R205" s="69"/>
      <c r="S205" s="69">
        <v>1</v>
      </c>
      <c r="T205" s="69">
        <v>1</v>
      </c>
      <c r="U205" s="69">
        <v>1</v>
      </c>
      <c r="V205" s="69"/>
      <c r="W205" s="69"/>
      <c r="X205" s="69"/>
      <c r="Y205" s="69"/>
      <c r="Z205" s="69">
        <v>1</v>
      </c>
      <c r="AA205" s="69"/>
      <c r="AB205" s="69"/>
      <c r="AC205" s="69"/>
      <c r="AD205" s="69"/>
      <c r="AE205" s="69"/>
    </row>
    <row r="206" spans="1:31" ht="57.75" customHeight="1" x14ac:dyDescent="0.25">
      <c r="A206" s="61" t="s">
        <v>350</v>
      </c>
      <c r="B206" s="61" t="s">
        <v>351</v>
      </c>
      <c r="C206" s="62">
        <v>80</v>
      </c>
      <c r="D206" s="69">
        <v>1</v>
      </c>
      <c r="E206" s="69">
        <v>1</v>
      </c>
      <c r="F206" s="69">
        <v>1</v>
      </c>
      <c r="G206" s="69">
        <v>1</v>
      </c>
      <c r="H206" s="69">
        <v>1</v>
      </c>
      <c r="I206" s="69">
        <v>1</v>
      </c>
      <c r="J206" s="69">
        <v>1</v>
      </c>
      <c r="K206" s="69">
        <v>1</v>
      </c>
      <c r="L206" s="69"/>
      <c r="M206" s="69"/>
      <c r="N206" s="69"/>
      <c r="O206" s="69">
        <v>1</v>
      </c>
      <c r="P206" s="69"/>
      <c r="Q206" s="69"/>
      <c r="R206" s="69"/>
      <c r="S206" s="69">
        <v>1</v>
      </c>
      <c r="T206" s="69">
        <v>1</v>
      </c>
      <c r="U206" s="69">
        <v>1</v>
      </c>
      <c r="V206" s="69"/>
      <c r="W206" s="69"/>
      <c r="X206" s="69"/>
      <c r="Y206" s="69"/>
      <c r="Z206" s="69">
        <v>1</v>
      </c>
      <c r="AA206" s="69"/>
      <c r="AB206" s="69"/>
      <c r="AC206" s="69"/>
      <c r="AD206" s="69"/>
      <c r="AE206" s="69"/>
    </row>
    <row r="207" spans="1:31" ht="57.75" customHeight="1" x14ac:dyDescent="0.25">
      <c r="A207" s="61" t="s">
        <v>352</v>
      </c>
      <c r="B207" s="61" t="s">
        <v>353</v>
      </c>
      <c r="C207" s="62">
        <v>160</v>
      </c>
      <c r="D207" s="69">
        <v>1</v>
      </c>
      <c r="E207" s="69">
        <v>1</v>
      </c>
      <c r="F207" s="69">
        <v>1</v>
      </c>
      <c r="G207" s="69">
        <v>1</v>
      </c>
      <c r="H207" s="69">
        <v>1</v>
      </c>
      <c r="I207" s="69">
        <v>1</v>
      </c>
      <c r="J207" s="69">
        <v>1</v>
      </c>
      <c r="K207" s="69">
        <v>1</v>
      </c>
      <c r="L207" s="69"/>
      <c r="M207" s="69"/>
      <c r="N207" s="69"/>
      <c r="O207" s="69">
        <v>1</v>
      </c>
      <c r="P207" s="69"/>
      <c r="Q207" s="69"/>
      <c r="R207" s="69"/>
      <c r="S207" s="69">
        <v>1</v>
      </c>
      <c r="T207" s="69">
        <v>1</v>
      </c>
      <c r="U207" s="69">
        <v>1</v>
      </c>
      <c r="V207" s="69"/>
      <c r="W207" s="69"/>
      <c r="X207" s="69"/>
      <c r="Y207" s="69"/>
      <c r="Z207" s="69">
        <v>1</v>
      </c>
      <c r="AA207" s="69"/>
      <c r="AB207" s="69"/>
      <c r="AC207" s="69"/>
      <c r="AD207" s="69"/>
      <c r="AE207" s="69"/>
    </row>
    <row r="208" spans="1:31" ht="57.75" customHeight="1" x14ac:dyDescent="0.25">
      <c r="A208" s="61" t="s">
        <v>354</v>
      </c>
      <c r="B208" s="61" t="s">
        <v>355</v>
      </c>
      <c r="C208" s="62">
        <v>240</v>
      </c>
      <c r="D208" s="69">
        <v>1</v>
      </c>
      <c r="E208" s="69">
        <v>1</v>
      </c>
      <c r="F208" s="69">
        <v>1</v>
      </c>
      <c r="G208" s="69">
        <v>1</v>
      </c>
      <c r="H208" s="69">
        <v>1</v>
      </c>
      <c r="I208" s="69">
        <v>1</v>
      </c>
      <c r="J208" s="69">
        <v>1</v>
      </c>
      <c r="K208" s="69">
        <v>1</v>
      </c>
      <c r="L208" s="69"/>
      <c r="M208" s="69"/>
      <c r="N208" s="69"/>
      <c r="O208" s="69">
        <v>1</v>
      </c>
      <c r="P208" s="69"/>
      <c r="Q208" s="69"/>
      <c r="R208" s="69"/>
      <c r="S208" s="69">
        <v>1</v>
      </c>
      <c r="T208" s="69">
        <v>1</v>
      </c>
      <c r="U208" s="69">
        <v>1</v>
      </c>
      <c r="V208" s="69"/>
      <c r="W208" s="69"/>
      <c r="X208" s="69"/>
      <c r="Y208" s="69"/>
      <c r="Z208" s="69">
        <v>1</v>
      </c>
      <c r="AA208" s="69"/>
      <c r="AB208" s="69"/>
      <c r="AC208" s="69"/>
      <c r="AD208" s="69"/>
      <c r="AE208" s="69"/>
    </row>
    <row r="209" spans="1:31" ht="57.75" customHeight="1" x14ac:dyDescent="0.25">
      <c r="A209" s="61" t="s">
        <v>356</v>
      </c>
      <c r="B209" s="61" t="s">
        <v>596</v>
      </c>
      <c r="C209" s="62">
        <v>40</v>
      </c>
      <c r="D209" s="69">
        <v>1</v>
      </c>
      <c r="E209" s="69">
        <v>1</v>
      </c>
      <c r="F209" s="69">
        <v>1</v>
      </c>
      <c r="G209" s="69">
        <v>1</v>
      </c>
      <c r="H209" s="69">
        <v>1</v>
      </c>
      <c r="I209" s="69">
        <v>1</v>
      </c>
      <c r="J209" s="69">
        <v>1</v>
      </c>
      <c r="K209" s="69">
        <v>1</v>
      </c>
      <c r="L209" s="69"/>
      <c r="M209" s="69"/>
      <c r="N209" s="69"/>
      <c r="O209" s="69">
        <v>1</v>
      </c>
      <c r="P209" s="69"/>
      <c r="Q209" s="69"/>
      <c r="R209" s="69"/>
      <c r="S209" s="69"/>
      <c r="T209" s="69"/>
      <c r="U209" s="69"/>
      <c r="V209" s="69">
        <v>1</v>
      </c>
      <c r="W209" s="69">
        <v>1</v>
      </c>
      <c r="X209" s="69">
        <v>1</v>
      </c>
      <c r="Y209" s="69">
        <v>1</v>
      </c>
      <c r="Z209" s="69"/>
      <c r="AA209" s="69"/>
      <c r="AB209" s="69"/>
      <c r="AC209" s="69"/>
      <c r="AD209" s="69"/>
      <c r="AE209" s="69"/>
    </row>
    <row r="210" spans="1:31" ht="57.75" customHeight="1" x14ac:dyDescent="0.25">
      <c r="A210" s="61" t="s">
        <v>357</v>
      </c>
      <c r="B210" s="61" t="s">
        <v>637</v>
      </c>
      <c r="C210" s="62">
        <v>80</v>
      </c>
      <c r="D210" s="69">
        <v>1</v>
      </c>
      <c r="E210" s="69">
        <v>1</v>
      </c>
      <c r="F210" s="69">
        <v>1</v>
      </c>
      <c r="G210" s="69">
        <v>1</v>
      </c>
      <c r="H210" s="69">
        <v>1</v>
      </c>
      <c r="I210" s="69">
        <v>1</v>
      </c>
      <c r="J210" s="69">
        <v>1</v>
      </c>
      <c r="K210" s="69">
        <v>1</v>
      </c>
      <c r="L210" s="69"/>
      <c r="M210" s="69"/>
      <c r="N210" s="69"/>
      <c r="O210" s="69">
        <v>1</v>
      </c>
      <c r="P210" s="69"/>
      <c r="Q210" s="69"/>
      <c r="R210" s="69"/>
      <c r="S210" s="69"/>
      <c r="T210" s="69"/>
      <c r="U210" s="69"/>
      <c r="V210" s="69">
        <v>1</v>
      </c>
      <c r="W210" s="69">
        <v>1</v>
      </c>
      <c r="X210" s="69">
        <v>1</v>
      </c>
      <c r="Y210" s="69">
        <v>1</v>
      </c>
      <c r="Z210" s="69"/>
      <c r="AA210" s="69"/>
      <c r="AB210" s="69"/>
      <c r="AC210" s="69"/>
      <c r="AD210" s="69"/>
      <c r="AE210" s="69"/>
    </row>
    <row r="211" spans="1:31" ht="57.75" customHeight="1" x14ac:dyDescent="0.25">
      <c r="A211" s="61" t="s">
        <v>358</v>
      </c>
      <c r="B211" s="61" t="s">
        <v>638</v>
      </c>
      <c r="C211" s="62">
        <v>160</v>
      </c>
      <c r="D211" s="69">
        <v>1</v>
      </c>
      <c r="E211" s="69">
        <v>1</v>
      </c>
      <c r="F211" s="69">
        <v>1</v>
      </c>
      <c r="G211" s="69">
        <v>1</v>
      </c>
      <c r="H211" s="69">
        <v>1</v>
      </c>
      <c r="I211" s="69">
        <v>1</v>
      </c>
      <c r="J211" s="69">
        <v>1</v>
      </c>
      <c r="K211" s="69">
        <v>1</v>
      </c>
      <c r="L211" s="69"/>
      <c r="M211" s="69"/>
      <c r="N211" s="69"/>
      <c r="O211" s="69">
        <v>1</v>
      </c>
      <c r="P211" s="69"/>
      <c r="Q211" s="69"/>
      <c r="R211" s="69"/>
      <c r="S211" s="69"/>
      <c r="T211" s="69"/>
      <c r="U211" s="69"/>
      <c r="V211" s="69">
        <v>1</v>
      </c>
      <c r="W211" s="69">
        <v>1</v>
      </c>
      <c r="X211" s="69">
        <v>1</v>
      </c>
      <c r="Y211" s="69">
        <v>1</v>
      </c>
      <c r="Z211" s="69"/>
      <c r="AA211" s="69"/>
      <c r="AB211" s="69"/>
      <c r="AC211" s="69"/>
      <c r="AD211" s="69"/>
      <c r="AE211" s="69"/>
    </row>
    <row r="212" spans="1:31" ht="57.75" customHeight="1" x14ac:dyDescent="0.25">
      <c r="A212" s="61" t="s">
        <v>359</v>
      </c>
      <c r="B212" s="61" t="s">
        <v>639</v>
      </c>
      <c r="C212" s="62">
        <v>240</v>
      </c>
      <c r="D212" s="69">
        <v>1</v>
      </c>
      <c r="E212" s="69">
        <v>1</v>
      </c>
      <c r="F212" s="69">
        <v>1</v>
      </c>
      <c r="G212" s="69">
        <v>1</v>
      </c>
      <c r="H212" s="69">
        <v>1</v>
      </c>
      <c r="I212" s="69">
        <v>1</v>
      </c>
      <c r="J212" s="69">
        <v>1</v>
      </c>
      <c r="K212" s="69">
        <v>1</v>
      </c>
      <c r="L212" s="69"/>
      <c r="M212" s="69"/>
      <c r="N212" s="69"/>
      <c r="O212" s="69">
        <v>1</v>
      </c>
      <c r="P212" s="69"/>
      <c r="Q212" s="69"/>
      <c r="R212" s="69"/>
      <c r="S212" s="69"/>
      <c r="T212" s="69"/>
      <c r="U212" s="69"/>
      <c r="V212" s="69">
        <v>1</v>
      </c>
      <c r="W212" s="69">
        <v>1</v>
      </c>
      <c r="X212" s="69">
        <v>1</v>
      </c>
      <c r="Y212" s="69">
        <v>1</v>
      </c>
      <c r="Z212" s="69"/>
      <c r="AA212" s="69"/>
      <c r="AB212" s="69"/>
      <c r="AC212" s="69"/>
      <c r="AD212" s="69"/>
      <c r="AE212" s="69"/>
    </row>
    <row r="213" spans="1:31" ht="57.75" customHeight="1" x14ac:dyDescent="0.25">
      <c r="A213" s="61" t="s">
        <v>360</v>
      </c>
      <c r="B213" s="61" t="s">
        <v>361</v>
      </c>
      <c r="C213" s="62">
        <v>338</v>
      </c>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v>1</v>
      </c>
      <c r="AE213" s="69"/>
    </row>
    <row r="214" spans="1:31" ht="57.75" customHeight="1" x14ac:dyDescent="0.25">
      <c r="A214" s="61" t="s">
        <v>362</v>
      </c>
      <c r="B214" s="61" t="s">
        <v>363</v>
      </c>
      <c r="C214" s="62">
        <v>676</v>
      </c>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v>1</v>
      </c>
      <c r="AE214" s="69"/>
    </row>
    <row r="215" spans="1:31" ht="57.75" customHeight="1" x14ac:dyDescent="0.25">
      <c r="A215" s="61" t="s">
        <v>364</v>
      </c>
      <c r="B215" s="61" t="s">
        <v>365</v>
      </c>
      <c r="C215" s="62">
        <v>1014</v>
      </c>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v>1</v>
      </c>
      <c r="AE215" s="69"/>
    </row>
    <row r="216" spans="1:31" ht="57.75" customHeight="1" x14ac:dyDescent="0.25">
      <c r="A216" s="61" t="s">
        <v>366</v>
      </c>
      <c r="B216" s="61" t="s">
        <v>367</v>
      </c>
      <c r="C216" s="62">
        <v>300</v>
      </c>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v>1</v>
      </c>
      <c r="AE216" s="69"/>
    </row>
    <row r="217" spans="1:31" ht="57.75" customHeight="1" x14ac:dyDescent="0.25">
      <c r="A217" s="61" t="s">
        <v>368</v>
      </c>
      <c r="B217" s="61" t="s">
        <v>369</v>
      </c>
      <c r="C217" s="62">
        <v>600</v>
      </c>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v>1</v>
      </c>
      <c r="AE217" s="69"/>
    </row>
    <row r="218" spans="1:31" ht="57.75" customHeight="1" x14ac:dyDescent="0.25">
      <c r="A218" s="61" t="s">
        <v>370</v>
      </c>
      <c r="B218" s="61" t="s">
        <v>371</v>
      </c>
      <c r="C218" s="62">
        <v>900</v>
      </c>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v>1</v>
      </c>
      <c r="AE218" s="69"/>
    </row>
    <row r="219" spans="1:31" ht="57.75" customHeight="1" x14ac:dyDescent="0.25">
      <c r="A219" s="80" t="s">
        <v>382</v>
      </c>
      <c r="B219" s="80" t="s">
        <v>873</v>
      </c>
      <c r="C219" s="81">
        <v>2750</v>
      </c>
      <c r="D219" s="69">
        <v>1</v>
      </c>
      <c r="E219" s="69">
        <v>1</v>
      </c>
      <c r="F219" s="69">
        <v>1</v>
      </c>
      <c r="G219" s="69">
        <v>1</v>
      </c>
      <c r="H219" s="69">
        <v>1</v>
      </c>
      <c r="I219" s="69">
        <v>1</v>
      </c>
      <c r="J219" s="69">
        <v>1</v>
      </c>
      <c r="K219" s="69"/>
      <c r="L219" s="69"/>
      <c r="M219" s="69"/>
      <c r="N219" s="69"/>
      <c r="O219" s="69">
        <v>1</v>
      </c>
      <c r="P219" s="69"/>
      <c r="Q219" s="69"/>
      <c r="R219" s="69"/>
      <c r="S219" s="69"/>
      <c r="T219" s="69"/>
      <c r="U219" s="69"/>
      <c r="V219" s="69"/>
      <c r="W219" s="69"/>
      <c r="X219" s="69"/>
      <c r="Y219" s="69"/>
      <c r="Z219" s="69"/>
      <c r="AA219" s="69"/>
      <c r="AB219" s="69"/>
      <c r="AC219" s="69"/>
      <c r="AD219" s="69"/>
      <c r="AE219" s="69"/>
    </row>
    <row r="220" spans="1:31" ht="57.75" customHeight="1" x14ac:dyDescent="0.25">
      <c r="A220" s="80" t="s">
        <v>375</v>
      </c>
      <c r="B220" s="80" t="s">
        <v>874</v>
      </c>
      <c r="C220" s="81">
        <v>1000</v>
      </c>
      <c r="D220" s="69">
        <v>1</v>
      </c>
      <c r="E220" s="69">
        <v>1</v>
      </c>
      <c r="F220" s="69">
        <v>1</v>
      </c>
      <c r="G220" s="69">
        <v>1</v>
      </c>
      <c r="H220" s="69">
        <v>1</v>
      </c>
      <c r="I220" s="69">
        <v>1</v>
      </c>
      <c r="J220" s="69">
        <v>1</v>
      </c>
      <c r="K220" s="69"/>
      <c r="L220" s="69"/>
      <c r="M220" s="69"/>
      <c r="N220" s="69"/>
      <c r="O220" s="69">
        <v>1</v>
      </c>
      <c r="P220" s="69"/>
      <c r="Q220" s="69"/>
      <c r="R220" s="69"/>
      <c r="S220" s="69"/>
      <c r="T220" s="69"/>
      <c r="U220" s="69"/>
      <c r="V220" s="69"/>
      <c r="W220" s="69"/>
      <c r="X220" s="69"/>
      <c r="Y220" s="69"/>
      <c r="Z220" s="69"/>
      <c r="AA220" s="69"/>
      <c r="AB220" s="69"/>
      <c r="AC220" s="69"/>
      <c r="AD220" s="69"/>
      <c r="AE220" s="69"/>
    </row>
    <row r="221" spans="1:31" ht="57.75" customHeight="1" x14ac:dyDescent="0.25">
      <c r="A221" s="80" t="s">
        <v>383</v>
      </c>
      <c r="B221" s="80" t="s">
        <v>875</v>
      </c>
      <c r="C221" s="81">
        <v>3438</v>
      </c>
      <c r="D221" s="69">
        <v>1</v>
      </c>
      <c r="E221" s="69">
        <v>1</v>
      </c>
      <c r="F221" s="69">
        <v>1</v>
      </c>
      <c r="G221" s="69">
        <v>1</v>
      </c>
      <c r="H221" s="69">
        <v>1</v>
      </c>
      <c r="I221" s="69">
        <v>1</v>
      </c>
      <c r="J221" s="69">
        <v>1</v>
      </c>
      <c r="K221" s="69"/>
      <c r="L221" s="69"/>
      <c r="M221" s="69"/>
      <c r="N221" s="69"/>
      <c r="O221" s="69">
        <v>1</v>
      </c>
      <c r="P221" s="69"/>
      <c r="Q221" s="69"/>
      <c r="R221" s="69"/>
      <c r="S221" s="69"/>
      <c r="T221" s="69"/>
      <c r="U221" s="69"/>
      <c r="V221" s="69"/>
      <c r="W221" s="69"/>
      <c r="X221" s="69"/>
      <c r="Y221" s="69"/>
      <c r="Z221" s="69"/>
      <c r="AA221" s="69"/>
      <c r="AB221" s="69"/>
      <c r="AC221" s="69"/>
      <c r="AD221" s="69"/>
      <c r="AE221" s="69"/>
    </row>
    <row r="222" spans="1:31" ht="57.75" customHeight="1" x14ac:dyDescent="0.25">
      <c r="A222" s="80" t="s">
        <v>376</v>
      </c>
      <c r="B222" s="80" t="s">
        <v>876</v>
      </c>
      <c r="C222" s="81">
        <v>1250</v>
      </c>
      <c r="D222" s="69">
        <v>1</v>
      </c>
      <c r="E222" s="69">
        <v>1</v>
      </c>
      <c r="F222" s="69">
        <v>1</v>
      </c>
      <c r="G222" s="69">
        <v>1</v>
      </c>
      <c r="H222" s="69">
        <v>1</v>
      </c>
      <c r="I222" s="69">
        <v>1</v>
      </c>
      <c r="J222" s="69">
        <v>1</v>
      </c>
      <c r="K222" s="69"/>
      <c r="L222" s="69"/>
      <c r="M222" s="69"/>
      <c r="N222" s="69"/>
      <c r="O222" s="69">
        <v>1</v>
      </c>
      <c r="P222" s="69"/>
      <c r="Q222" s="69"/>
      <c r="R222" s="69"/>
      <c r="S222" s="69"/>
      <c r="T222" s="69"/>
      <c r="U222" s="69"/>
      <c r="V222" s="69"/>
      <c r="W222" s="69"/>
      <c r="X222" s="69"/>
      <c r="Y222" s="69"/>
      <c r="Z222" s="69"/>
      <c r="AA222" s="69"/>
      <c r="AB222" s="69"/>
      <c r="AC222" s="69"/>
      <c r="AD222" s="69"/>
      <c r="AE222" s="69"/>
    </row>
    <row r="223" spans="1:31" ht="57.75" customHeight="1" x14ac:dyDescent="0.25">
      <c r="A223" s="80" t="s">
        <v>390</v>
      </c>
      <c r="B223" s="80" t="s">
        <v>877</v>
      </c>
      <c r="C223" s="81">
        <v>16500</v>
      </c>
      <c r="D223" s="69">
        <v>1</v>
      </c>
      <c r="E223" s="69">
        <v>1</v>
      </c>
      <c r="F223" s="69">
        <v>1</v>
      </c>
      <c r="G223" s="69">
        <v>1</v>
      </c>
      <c r="H223" s="69">
        <v>1</v>
      </c>
      <c r="I223" s="69">
        <v>1</v>
      </c>
      <c r="J223" s="69">
        <v>1</v>
      </c>
      <c r="K223" s="69"/>
      <c r="L223" s="69"/>
      <c r="M223" s="69"/>
      <c r="N223" s="69"/>
      <c r="O223" s="69">
        <v>1</v>
      </c>
      <c r="P223" s="69"/>
      <c r="Q223" s="69"/>
      <c r="R223" s="69"/>
      <c r="S223" s="69"/>
      <c r="T223" s="69"/>
      <c r="U223" s="69"/>
      <c r="V223" s="69"/>
      <c r="W223" s="69"/>
      <c r="X223" s="69"/>
      <c r="Y223" s="69"/>
      <c r="Z223" s="69"/>
      <c r="AA223" s="69"/>
      <c r="AB223" s="69"/>
      <c r="AC223" s="69"/>
      <c r="AD223" s="69"/>
      <c r="AE223" s="69"/>
    </row>
    <row r="224" spans="1:31" ht="57.75" customHeight="1" x14ac:dyDescent="0.25">
      <c r="A224" s="80" t="s">
        <v>386</v>
      </c>
      <c r="B224" s="80" t="s">
        <v>878</v>
      </c>
      <c r="C224" s="81">
        <v>6000</v>
      </c>
      <c r="D224" s="69">
        <v>1</v>
      </c>
      <c r="E224" s="69">
        <v>1</v>
      </c>
      <c r="F224" s="69">
        <v>1</v>
      </c>
      <c r="G224" s="69">
        <v>1</v>
      </c>
      <c r="H224" s="69">
        <v>1</v>
      </c>
      <c r="I224" s="69">
        <v>1</v>
      </c>
      <c r="J224" s="69">
        <v>1</v>
      </c>
      <c r="K224" s="69"/>
      <c r="L224" s="69"/>
      <c r="M224" s="69"/>
      <c r="N224" s="69"/>
      <c r="O224" s="69">
        <v>1</v>
      </c>
      <c r="P224" s="69"/>
      <c r="Q224" s="69"/>
      <c r="R224" s="69"/>
      <c r="S224" s="69"/>
      <c r="T224" s="69"/>
      <c r="U224" s="69"/>
      <c r="V224" s="69"/>
      <c r="W224" s="69"/>
      <c r="X224" s="69"/>
      <c r="Y224" s="69"/>
      <c r="Z224" s="69"/>
      <c r="AA224" s="69"/>
      <c r="AB224" s="69"/>
      <c r="AC224" s="69"/>
      <c r="AD224" s="69"/>
      <c r="AE224" s="69"/>
    </row>
    <row r="225" spans="1:31" ht="57.75" customHeight="1" x14ac:dyDescent="0.25">
      <c r="A225" s="80" t="s">
        <v>379</v>
      </c>
      <c r="B225" s="80" t="s">
        <v>879</v>
      </c>
      <c r="C225" s="81">
        <v>2063</v>
      </c>
      <c r="D225" s="69">
        <v>1</v>
      </c>
      <c r="E225" s="69">
        <v>1</v>
      </c>
      <c r="F225" s="69">
        <v>1</v>
      </c>
      <c r="G225" s="69">
        <v>1</v>
      </c>
      <c r="H225" s="69">
        <v>1</v>
      </c>
      <c r="I225" s="69">
        <v>1</v>
      </c>
      <c r="J225" s="69">
        <v>1</v>
      </c>
      <c r="K225" s="69"/>
      <c r="L225" s="69"/>
      <c r="M225" s="69"/>
      <c r="N225" s="69"/>
      <c r="O225" s="69">
        <v>1</v>
      </c>
      <c r="P225" s="69"/>
      <c r="Q225" s="69"/>
      <c r="R225" s="69"/>
      <c r="S225" s="69"/>
      <c r="T225" s="69"/>
      <c r="U225" s="69"/>
      <c r="V225" s="69"/>
      <c r="W225" s="69"/>
      <c r="X225" s="69"/>
      <c r="Y225" s="69"/>
      <c r="Z225" s="69"/>
      <c r="AA225" s="69"/>
      <c r="AB225" s="69"/>
      <c r="AC225" s="69"/>
      <c r="AD225" s="69"/>
      <c r="AE225" s="69"/>
    </row>
    <row r="226" spans="1:31" ht="57.75" customHeight="1" x14ac:dyDescent="0.25">
      <c r="A226" s="80" t="s">
        <v>373</v>
      </c>
      <c r="B226" s="80" t="s">
        <v>880</v>
      </c>
      <c r="C226" s="81">
        <v>750</v>
      </c>
      <c r="D226" s="69">
        <v>1</v>
      </c>
      <c r="E226" s="69">
        <v>1</v>
      </c>
      <c r="F226" s="69">
        <v>1</v>
      </c>
      <c r="G226" s="69">
        <v>1</v>
      </c>
      <c r="H226" s="69">
        <v>1</v>
      </c>
      <c r="I226" s="69">
        <v>1</v>
      </c>
      <c r="J226" s="69">
        <v>1</v>
      </c>
      <c r="K226" s="69"/>
      <c r="L226" s="69"/>
      <c r="M226" s="69"/>
      <c r="N226" s="69"/>
      <c r="O226" s="69">
        <v>1</v>
      </c>
      <c r="P226" s="69"/>
      <c r="Q226" s="69"/>
      <c r="R226" s="69"/>
      <c r="S226" s="69"/>
      <c r="T226" s="69"/>
      <c r="U226" s="69"/>
      <c r="V226" s="69"/>
      <c r="W226" s="69"/>
      <c r="X226" s="69"/>
      <c r="Y226" s="69"/>
      <c r="Z226" s="69"/>
      <c r="AA226" s="69"/>
      <c r="AB226" s="69"/>
      <c r="AC226" s="69"/>
      <c r="AD226" s="69"/>
      <c r="AE226" s="69"/>
    </row>
    <row r="227" spans="1:31" ht="57.75" customHeight="1" x14ac:dyDescent="0.25">
      <c r="A227" s="80" t="s">
        <v>381</v>
      </c>
      <c r="B227" s="80" t="s">
        <v>881</v>
      </c>
      <c r="C227" s="81">
        <v>2750</v>
      </c>
      <c r="D227" s="69">
        <v>1</v>
      </c>
      <c r="E227" s="69">
        <v>1</v>
      </c>
      <c r="F227" s="69">
        <v>1</v>
      </c>
      <c r="G227" s="69">
        <v>1</v>
      </c>
      <c r="H227" s="69">
        <v>1</v>
      </c>
      <c r="I227" s="69">
        <v>1</v>
      </c>
      <c r="J227" s="69">
        <v>1</v>
      </c>
      <c r="K227" s="69"/>
      <c r="L227" s="69"/>
      <c r="M227" s="69"/>
      <c r="N227" s="69"/>
      <c r="O227" s="69">
        <v>1</v>
      </c>
      <c r="P227" s="69"/>
      <c r="Q227" s="69"/>
      <c r="R227" s="69"/>
      <c r="S227" s="69"/>
      <c r="T227" s="69"/>
      <c r="U227" s="69"/>
      <c r="V227" s="69"/>
      <c r="W227" s="69"/>
      <c r="X227" s="69"/>
      <c r="Y227" s="69"/>
      <c r="Z227" s="69"/>
      <c r="AA227" s="69"/>
      <c r="AB227" s="69"/>
      <c r="AC227" s="69"/>
      <c r="AD227" s="69"/>
      <c r="AE227" s="69"/>
    </row>
    <row r="228" spans="1:31" ht="57.75" customHeight="1" x14ac:dyDescent="0.25">
      <c r="A228" s="80" t="s">
        <v>374</v>
      </c>
      <c r="B228" s="80" t="s">
        <v>882</v>
      </c>
      <c r="C228" s="81">
        <v>1000</v>
      </c>
      <c r="D228" s="69">
        <v>1</v>
      </c>
      <c r="E228" s="69">
        <v>1</v>
      </c>
      <c r="F228" s="69">
        <v>1</v>
      </c>
      <c r="G228" s="69">
        <v>1</v>
      </c>
      <c r="H228" s="69">
        <v>1</v>
      </c>
      <c r="I228" s="69">
        <v>1</v>
      </c>
      <c r="J228" s="69">
        <v>1</v>
      </c>
      <c r="K228" s="69"/>
      <c r="L228" s="69"/>
      <c r="M228" s="69"/>
      <c r="N228" s="69"/>
      <c r="O228" s="69">
        <v>1</v>
      </c>
      <c r="P228" s="69"/>
      <c r="Q228" s="69"/>
      <c r="R228" s="69"/>
      <c r="S228" s="69"/>
      <c r="T228" s="69"/>
      <c r="U228" s="69"/>
      <c r="V228" s="69"/>
      <c r="W228" s="69"/>
      <c r="X228" s="69"/>
      <c r="Y228" s="69"/>
      <c r="Z228" s="69"/>
      <c r="AA228" s="69"/>
      <c r="AB228" s="69"/>
      <c r="AC228" s="69"/>
      <c r="AD228" s="69"/>
      <c r="AE228" s="69"/>
    </row>
    <row r="229" spans="1:31" ht="57.75" customHeight="1" x14ac:dyDescent="0.25">
      <c r="A229" s="80" t="s">
        <v>389</v>
      </c>
      <c r="B229" s="80" t="s">
        <v>883</v>
      </c>
      <c r="C229" s="81">
        <v>11000</v>
      </c>
      <c r="D229" s="69">
        <v>1</v>
      </c>
      <c r="E229" s="69">
        <v>1</v>
      </c>
      <c r="F229" s="69">
        <v>1</v>
      </c>
      <c r="G229" s="69">
        <v>1</v>
      </c>
      <c r="H229" s="69">
        <v>1</v>
      </c>
      <c r="I229" s="69">
        <v>1</v>
      </c>
      <c r="J229" s="69">
        <v>1</v>
      </c>
      <c r="K229" s="69"/>
      <c r="L229" s="69"/>
      <c r="M229" s="69"/>
      <c r="N229" s="69"/>
      <c r="O229" s="69">
        <v>1</v>
      </c>
      <c r="P229" s="69"/>
      <c r="Q229" s="69"/>
      <c r="R229" s="69"/>
      <c r="S229" s="69"/>
      <c r="T229" s="69"/>
      <c r="U229" s="69"/>
      <c r="V229" s="69"/>
      <c r="W229" s="69"/>
      <c r="X229" s="69"/>
      <c r="Y229" s="69"/>
      <c r="Z229" s="69"/>
      <c r="AA229" s="69"/>
      <c r="AB229" s="69"/>
      <c r="AC229" s="69"/>
      <c r="AD229" s="69"/>
      <c r="AE229" s="69"/>
    </row>
    <row r="230" spans="1:31" ht="57.75" customHeight="1" x14ac:dyDescent="0.25">
      <c r="A230" s="80" t="s">
        <v>384</v>
      </c>
      <c r="B230" s="80" t="s">
        <v>884</v>
      </c>
      <c r="C230" s="81">
        <v>4000</v>
      </c>
      <c r="D230" s="69">
        <v>1</v>
      </c>
      <c r="E230" s="69">
        <v>1</v>
      </c>
      <c r="F230" s="69">
        <v>1</v>
      </c>
      <c r="G230" s="69">
        <v>1</v>
      </c>
      <c r="H230" s="69">
        <v>1</v>
      </c>
      <c r="I230" s="69">
        <v>1</v>
      </c>
      <c r="J230" s="69">
        <v>1</v>
      </c>
      <c r="K230" s="69"/>
      <c r="L230" s="69"/>
      <c r="M230" s="69"/>
      <c r="N230" s="69"/>
      <c r="O230" s="69">
        <v>1</v>
      </c>
      <c r="P230" s="69"/>
      <c r="Q230" s="69"/>
      <c r="R230" s="69"/>
      <c r="S230" s="69"/>
      <c r="T230" s="69"/>
      <c r="U230" s="69"/>
      <c r="V230" s="69"/>
      <c r="W230" s="69"/>
      <c r="X230" s="69"/>
      <c r="Y230" s="69"/>
      <c r="Z230" s="69"/>
      <c r="AA230" s="69"/>
      <c r="AB230" s="69"/>
      <c r="AC230" s="69"/>
      <c r="AD230" s="69"/>
      <c r="AE230" s="69"/>
    </row>
    <row r="231" spans="1:31" ht="57.75" customHeight="1" x14ac:dyDescent="0.25">
      <c r="A231" s="80" t="s">
        <v>377</v>
      </c>
      <c r="B231" s="80" t="s">
        <v>885</v>
      </c>
      <c r="C231" s="81">
        <v>1375</v>
      </c>
      <c r="D231" s="69">
        <v>1</v>
      </c>
      <c r="E231" s="69">
        <v>1</v>
      </c>
      <c r="F231" s="69">
        <v>1</v>
      </c>
      <c r="G231" s="69">
        <v>1</v>
      </c>
      <c r="H231" s="69">
        <v>1</v>
      </c>
      <c r="I231" s="69">
        <v>1</v>
      </c>
      <c r="J231" s="69">
        <v>1</v>
      </c>
      <c r="K231" s="69"/>
      <c r="L231" s="69"/>
      <c r="M231" s="69"/>
      <c r="N231" s="69"/>
      <c r="O231" s="69">
        <v>1</v>
      </c>
      <c r="P231" s="69"/>
      <c r="Q231" s="69"/>
      <c r="R231" s="69"/>
      <c r="S231" s="69"/>
      <c r="T231" s="69"/>
      <c r="U231" s="69"/>
      <c r="V231" s="69"/>
      <c r="W231" s="69"/>
      <c r="X231" s="69"/>
      <c r="Y231" s="69"/>
      <c r="Z231" s="69"/>
      <c r="AA231" s="69"/>
      <c r="AB231" s="69"/>
      <c r="AC231" s="69"/>
      <c r="AD231" s="69"/>
      <c r="AE231" s="69"/>
    </row>
    <row r="232" spans="1:31" ht="57.75" customHeight="1" x14ac:dyDescent="0.25">
      <c r="A232" s="80" t="s">
        <v>372</v>
      </c>
      <c r="B232" s="80" t="s">
        <v>886</v>
      </c>
      <c r="C232" s="81">
        <v>500</v>
      </c>
      <c r="D232" s="69">
        <v>1</v>
      </c>
      <c r="E232" s="69">
        <v>1</v>
      </c>
      <c r="F232" s="69">
        <v>1</v>
      </c>
      <c r="G232" s="69">
        <v>1</v>
      </c>
      <c r="H232" s="69">
        <v>1</v>
      </c>
      <c r="I232" s="69">
        <v>1</v>
      </c>
      <c r="J232" s="69">
        <v>1</v>
      </c>
      <c r="K232" s="69"/>
      <c r="L232" s="69"/>
      <c r="M232" s="69"/>
      <c r="N232" s="69"/>
      <c r="O232" s="69">
        <v>1</v>
      </c>
      <c r="P232" s="69"/>
      <c r="Q232" s="69"/>
      <c r="R232" s="69"/>
      <c r="S232" s="69"/>
      <c r="T232" s="69"/>
      <c r="U232" s="69"/>
      <c r="V232" s="69"/>
      <c r="W232" s="69"/>
      <c r="X232" s="69"/>
      <c r="Y232" s="69"/>
      <c r="Z232" s="69"/>
      <c r="AA232" s="69"/>
      <c r="AB232" s="69"/>
      <c r="AC232" s="69"/>
      <c r="AD232" s="69"/>
      <c r="AE232" s="69"/>
    </row>
    <row r="233" spans="1:31" ht="57.75" customHeight="1" x14ac:dyDescent="0.25">
      <c r="A233" s="80" t="s">
        <v>387</v>
      </c>
      <c r="B233" s="80" t="s">
        <v>887</v>
      </c>
      <c r="C233" s="81">
        <v>6188</v>
      </c>
      <c r="D233" s="69">
        <v>1</v>
      </c>
      <c r="E233" s="69">
        <v>1</v>
      </c>
      <c r="F233" s="69">
        <v>1</v>
      </c>
      <c r="G233" s="69">
        <v>1</v>
      </c>
      <c r="H233" s="69">
        <v>1</v>
      </c>
      <c r="I233" s="69">
        <v>1</v>
      </c>
      <c r="J233" s="69">
        <v>1</v>
      </c>
      <c r="K233" s="69"/>
      <c r="L233" s="69"/>
      <c r="M233" s="69"/>
      <c r="N233" s="69"/>
      <c r="O233" s="69">
        <v>1</v>
      </c>
      <c r="P233" s="69"/>
      <c r="Q233" s="69"/>
      <c r="R233" s="69"/>
      <c r="S233" s="69"/>
      <c r="T233" s="69"/>
      <c r="U233" s="69"/>
      <c r="V233" s="69"/>
      <c r="W233" s="69"/>
      <c r="X233" s="69"/>
      <c r="Y233" s="69"/>
      <c r="Z233" s="69"/>
      <c r="AA233" s="69"/>
      <c r="AB233" s="69"/>
      <c r="AC233" s="69"/>
      <c r="AD233" s="69"/>
      <c r="AE233" s="69"/>
    </row>
    <row r="234" spans="1:31" ht="57.75" customHeight="1" x14ac:dyDescent="0.25">
      <c r="A234" s="80" t="s">
        <v>380</v>
      </c>
      <c r="B234" s="80" t="s">
        <v>888</v>
      </c>
      <c r="C234" s="81">
        <v>2250</v>
      </c>
      <c r="D234" s="69">
        <v>1</v>
      </c>
      <c r="E234" s="69">
        <v>1</v>
      </c>
      <c r="F234" s="69">
        <v>1</v>
      </c>
      <c r="G234" s="69">
        <v>1</v>
      </c>
      <c r="H234" s="69">
        <v>1</v>
      </c>
      <c r="I234" s="69">
        <v>1</v>
      </c>
      <c r="J234" s="69">
        <v>1</v>
      </c>
      <c r="K234" s="69"/>
      <c r="L234" s="69"/>
      <c r="M234" s="69"/>
      <c r="N234" s="69"/>
      <c r="O234" s="69">
        <v>1</v>
      </c>
      <c r="P234" s="69"/>
      <c r="Q234" s="69"/>
      <c r="R234" s="69"/>
      <c r="S234" s="69"/>
      <c r="T234" s="69"/>
      <c r="U234" s="69"/>
      <c r="V234" s="69"/>
      <c r="W234" s="69"/>
      <c r="X234" s="69"/>
      <c r="Y234" s="69"/>
      <c r="Z234" s="69"/>
      <c r="AA234" s="69"/>
      <c r="AB234" s="69"/>
      <c r="AC234" s="69"/>
      <c r="AD234" s="69"/>
      <c r="AE234" s="69"/>
    </row>
    <row r="235" spans="1:31" ht="57.75" customHeight="1" x14ac:dyDescent="0.25">
      <c r="A235" s="80" t="s">
        <v>385</v>
      </c>
      <c r="B235" s="80" t="s">
        <v>889</v>
      </c>
      <c r="C235" s="81">
        <v>5500</v>
      </c>
      <c r="D235" s="69">
        <v>1</v>
      </c>
      <c r="E235" s="69">
        <v>1</v>
      </c>
      <c r="F235" s="69">
        <v>1</v>
      </c>
      <c r="G235" s="69">
        <v>1</v>
      </c>
      <c r="H235" s="69">
        <v>1</v>
      </c>
      <c r="I235" s="69">
        <v>1</v>
      </c>
      <c r="J235" s="69">
        <v>1</v>
      </c>
      <c r="K235" s="69"/>
      <c r="L235" s="69"/>
      <c r="M235" s="69"/>
      <c r="N235" s="69"/>
      <c r="O235" s="69">
        <v>1</v>
      </c>
      <c r="P235" s="69"/>
      <c r="Q235" s="69"/>
      <c r="R235" s="69"/>
      <c r="S235" s="69"/>
      <c r="T235" s="69"/>
      <c r="U235" s="69"/>
      <c r="V235" s="69"/>
      <c r="W235" s="69"/>
      <c r="X235" s="69"/>
      <c r="Y235" s="69"/>
      <c r="Z235" s="69"/>
      <c r="AA235" s="69"/>
      <c r="AB235" s="69"/>
      <c r="AC235" s="69"/>
      <c r="AD235" s="69"/>
      <c r="AE235" s="69"/>
    </row>
    <row r="236" spans="1:31" ht="57.75" customHeight="1" x14ac:dyDescent="0.25">
      <c r="A236" s="80" t="s">
        <v>378</v>
      </c>
      <c r="B236" s="80" t="s">
        <v>890</v>
      </c>
      <c r="C236" s="81">
        <v>2000</v>
      </c>
      <c r="D236" s="69">
        <v>1</v>
      </c>
      <c r="E236" s="69">
        <v>1</v>
      </c>
      <c r="F236" s="69">
        <v>1</v>
      </c>
      <c r="G236" s="69">
        <v>1</v>
      </c>
      <c r="H236" s="69">
        <v>1</v>
      </c>
      <c r="I236" s="69">
        <v>1</v>
      </c>
      <c r="J236" s="69">
        <v>1</v>
      </c>
      <c r="K236" s="69"/>
      <c r="L236" s="69"/>
      <c r="M236" s="69"/>
      <c r="N236" s="69"/>
      <c r="O236" s="69">
        <v>1</v>
      </c>
      <c r="P236" s="69"/>
      <c r="Q236" s="69"/>
      <c r="R236" s="69"/>
      <c r="S236" s="69"/>
      <c r="T236" s="69"/>
      <c r="U236" s="69"/>
      <c r="V236" s="69"/>
      <c r="W236" s="69"/>
      <c r="X236" s="69"/>
      <c r="Y236" s="69"/>
      <c r="Z236" s="69"/>
      <c r="AA236" s="69"/>
      <c r="AB236" s="69"/>
      <c r="AC236" s="69"/>
      <c r="AD236" s="69"/>
      <c r="AE236" s="69"/>
    </row>
    <row r="237" spans="1:31" ht="57.75" customHeight="1" x14ac:dyDescent="0.25">
      <c r="A237" s="80" t="s">
        <v>391</v>
      </c>
      <c r="B237" s="80" t="s">
        <v>891</v>
      </c>
      <c r="C237" s="81">
        <v>22000</v>
      </c>
      <c r="D237" s="69">
        <v>1</v>
      </c>
      <c r="E237" s="69">
        <v>1</v>
      </c>
      <c r="F237" s="69">
        <v>1</v>
      </c>
      <c r="G237" s="69">
        <v>1</v>
      </c>
      <c r="H237" s="69">
        <v>1</v>
      </c>
      <c r="I237" s="69">
        <v>1</v>
      </c>
      <c r="J237" s="69">
        <v>1</v>
      </c>
      <c r="K237" s="69"/>
      <c r="L237" s="69"/>
      <c r="M237" s="69"/>
      <c r="N237" s="69"/>
      <c r="O237" s="69">
        <v>1</v>
      </c>
      <c r="P237" s="69"/>
      <c r="Q237" s="69"/>
      <c r="R237" s="69"/>
      <c r="S237" s="69"/>
      <c r="T237" s="69"/>
      <c r="U237" s="69"/>
      <c r="V237" s="69"/>
      <c r="W237" s="69"/>
      <c r="X237" s="69"/>
      <c r="Y237" s="69"/>
      <c r="Z237" s="69"/>
      <c r="AA237" s="69"/>
      <c r="AB237" s="69"/>
      <c r="AC237" s="69"/>
      <c r="AD237" s="69"/>
      <c r="AE237" s="69"/>
    </row>
    <row r="238" spans="1:31" ht="57.75" customHeight="1" x14ac:dyDescent="0.25">
      <c r="A238" s="80" t="s">
        <v>388</v>
      </c>
      <c r="B238" s="80" t="s">
        <v>892</v>
      </c>
      <c r="C238" s="81">
        <v>8000</v>
      </c>
      <c r="D238" s="69">
        <v>1</v>
      </c>
      <c r="E238" s="69">
        <v>1</v>
      </c>
      <c r="F238" s="69">
        <v>1</v>
      </c>
      <c r="G238" s="69">
        <v>1</v>
      </c>
      <c r="H238" s="69">
        <v>1</v>
      </c>
      <c r="I238" s="69">
        <v>1</v>
      </c>
      <c r="J238" s="69">
        <v>1</v>
      </c>
      <c r="K238" s="69"/>
      <c r="L238" s="69"/>
      <c r="M238" s="69"/>
      <c r="N238" s="69"/>
      <c r="O238" s="69">
        <v>1</v>
      </c>
      <c r="P238" s="69"/>
      <c r="Q238" s="69"/>
      <c r="R238" s="69"/>
      <c r="S238" s="69"/>
      <c r="T238" s="69"/>
      <c r="U238" s="69"/>
      <c r="V238" s="69"/>
      <c r="W238" s="69"/>
      <c r="X238" s="69"/>
      <c r="Y238" s="69"/>
      <c r="Z238" s="69"/>
      <c r="AA238" s="69"/>
      <c r="AB238" s="69"/>
      <c r="AC238" s="69"/>
      <c r="AD238" s="69"/>
      <c r="AE238" s="69"/>
    </row>
    <row r="239" spans="1:31" ht="57.75" customHeight="1" x14ac:dyDescent="0.25">
      <c r="A239" s="61" t="s">
        <v>499</v>
      </c>
      <c r="B239" s="61" t="s">
        <v>500</v>
      </c>
      <c r="C239" s="62">
        <v>9999</v>
      </c>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v>1</v>
      </c>
    </row>
    <row r="240" spans="1:31" ht="57.75" customHeight="1" x14ac:dyDescent="0.25">
      <c r="A240" s="61" t="s">
        <v>501</v>
      </c>
      <c r="B240" s="61" t="s">
        <v>502</v>
      </c>
      <c r="C240" s="62">
        <v>9999</v>
      </c>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v>1</v>
      </c>
    </row>
    <row r="241" spans="1:31" ht="57.75" customHeight="1" x14ac:dyDescent="0.25">
      <c r="A241" s="61" t="s">
        <v>503</v>
      </c>
      <c r="B241" s="61" t="s">
        <v>504</v>
      </c>
      <c r="C241" s="62">
        <v>7000</v>
      </c>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v>1</v>
      </c>
    </row>
    <row r="242" spans="1:31" ht="57.75" customHeight="1" x14ac:dyDescent="0.25">
      <c r="A242" s="61" t="s">
        <v>505</v>
      </c>
      <c r="B242" s="61" t="s">
        <v>563</v>
      </c>
      <c r="C242" s="62">
        <v>18900</v>
      </c>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v>1</v>
      </c>
    </row>
    <row r="243" spans="1:31" ht="57.75" customHeight="1" x14ac:dyDescent="0.25">
      <c r="A243" s="61" t="s">
        <v>506</v>
      </c>
      <c r="B243" s="61" t="s">
        <v>564</v>
      </c>
      <c r="C243" s="62">
        <v>24500</v>
      </c>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v>1</v>
      </c>
    </row>
    <row r="244" spans="1:31" ht="57.75" customHeight="1" x14ac:dyDescent="0.25">
      <c r="A244" s="61" t="s">
        <v>507</v>
      </c>
      <c r="B244" s="61" t="s">
        <v>508</v>
      </c>
      <c r="C244" s="62">
        <v>34000</v>
      </c>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v>1</v>
      </c>
    </row>
    <row r="245" spans="1:31" ht="57.75" customHeight="1" x14ac:dyDescent="0.25">
      <c r="A245" s="61" t="s">
        <v>509</v>
      </c>
      <c r="B245" s="61" t="s">
        <v>565</v>
      </c>
      <c r="C245" s="62">
        <v>91800</v>
      </c>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v>1</v>
      </c>
    </row>
    <row r="246" spans="1:31" ht="57.75" customHeight="1" x14ac:dyDescent="0.25">
      <c r="A246" s="61" t="s">
        <v>510</v>
      </c>
      <c r="B246" s="61" t="s">
        <v>566</v>
      </c>
      <c r="C246" s="62">
        <v>119000</v>
      </c>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v>1</v>
      </c>
    </row>
    <row r="247" spans="1:31" ht="57.75" customHeight="1" x14ac:dyDescent="0.25">
      <c r="A247" s="61" t="s">
        <v>511</v>
      </c>
      <c r="B247" s="61" t="s">
        <v>512</v>
      </c>
      <c r="C247" s="62">
        <v>65000</v>
      </c>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v>1</v>
      </c>
    </row>
    <row r="248" spans="1:31" ht="57.75" customHeight="1" x14ac:dyDescent="0.25">
      <c r="A248" s="61" t="s">
        <v>513</v>
      </c>
      <c r="B248" s="61" t="s">
        <v>567</v>
      </c>
      <c r="C248" s="62">
        <v>175500</v>
      </c>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v>1</v>
      </c>
    </row>
    <row r="249" spans="1:31" ht="57.75" customHeight="1" x14ac:dyDescent="0.25">
      <c r="A249" s="61" t="s">
        <v>514</v>
      </c>
      <c r="B249" s="61" t="s">
        <v>568</v>
      </c>
      <c r="C249" s="62">
        <v>227500</v>
      </c>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v>1</v>
      </c>
    </row>
    <row r="250" spans="1:31" ht="57.75" customHeight="1" x14ac:dyDescent="0.25">
      <c r="A250" s="61" t="s">
        <v>515</v>
      </c>
      <c r="B250" s="61" t="s">
        <v>516</v>
      </c>
      <c r="C250" s="62">
        <v>152500</v>
      </c>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v>1</v>
      </c>
    </row>
    <row r="251" spans="1:31" ht="57.75" customHeight="1" x14ac:dyDescent="0.25">
      <c r="A251" s="61" t="s">
        <v>517</v>
      </c>
      <c r="B251" s="61" t="s">
        <v>569</v>
      </c>
      <c r="C251" s="62">
        <v>411750</v>
      </c>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v>1</v>
      </c>
    </row>
    <row r="252" spans="1:31" ht="57.75" customHeight="1" x14ac:dyDescent="0.25">
      <c r="A252" s="61" t="s">
        <v>518</v>
      </c>
      <c r="B252" s="61" t="s">
        <v>570</v>
      </c>
      <c r="C252" s="62">
        <v>533750</v>
      </c>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v>1</v>
      </c>
    </row>
    <row r="253" spans="1:31" ht="57.75" customHeight="1" x14ac:dyDescent="0.25">
      <c r="A253" s="61" t="s">
        <v>519</v>
      </c>
      <c r="B253" s="61" t="s">
        <v>520</v>
      </c>
      <c r="C253" s="62">
        <v>285000</v>
      </c>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v>1</v>
      </c>
    </row>
    <row r="254" spans="1:31" ht="57.75" customHeight="1" x14ac:dyDescent="0.25">
      <c r="A254" s="61" t="s">
        <v>521</v>
      </c>
      <c r="B254" s="61" t="s">
        <v>571</v>
      </c>
      <c r="C254" s="62">
        <v>769500</v>
      </c>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v>1</v>
      </c>
    </row>
    <row r="255" spans="1:31" ht="57.75" customHeight="1" x14ac:dyDescent="0.25">
      <c r="A255" s="61" t="s">
        <v>522</v>
      </c>
      <c r="B255" s="61" t="s">
        <v>572</v>
      </c>
      <c r="C255" s="62">
        <v>997500</v>
      </c>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v>1</v>
      </c>
    </row>
    <row r="256" spans="1:31" ht="57.75" customHeight="1" x14ac:dyDescent="0.25">
      <c r="A256" s="61" t="s">
        <v>533</v>
      </c>
      <c r="B256" s="61" t="s">
        <v>534</v>
      </c>
      <c r="C256" s="62">
        <v>390000</v>
      </c>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v>1</v>
      </c>
    </row>
    <row r="257" spans="1:31" ht="57.75" customHeight="1" x14ac:dyDescent="0.25">
      <c r="A257" s="61" t="s">
        <v>535</v>
      </c>
      <c r="B257" s="61" t="s">
        <v>573</v>
      </c>
      <c r="C257" s="62">
        <v>1053000</v>
      </c>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v>1</v>
      </c>
    </row>
    <row r="258" spans="1:31" ht="57.75" customHeight="1" x14ac:dyDescent="0.25">
      <c r="A258" s="61" t="s">
        <v>536</v>
      </c>
      <c r="B258" s="61" t="s">
        <v>574</v>
      </c>
      <c r="C258" s="62">
        <v>1365000</v>
      </c>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v>1</v>
      </c>
    </row>
    <row r="259" spans="1:31" ht="57.75" customHeight="1" x14ac:dyDescent="0.25">
      <c r="A259" s="61" t="s">
        <v>523</v>
      </c>
      <c r="B259" s="61" t="s">
        <v>524</v>
      </c>
      <c r="C259" s="62">
        <v>500000</v>
      </c>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v>1</v>
      </c>
    </row>
    <row r="260" spans="1:31" ht="57.75" customHeight="1" x14ac:dyDescent="0.25">
      <c r="A260" s="61" t="s">
        <v>525</v>
      </c>
      <c r="B260" s="61" t="s">
        <v>575</v>
      </c>
      <c r="C260" s="62">
        <v>1350000</v>
      </c>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v>1</v>
      </c>
    </row>
    <row r="261" spans="1:31" ht="57.75" customHeight="1" x14ac:dyDescent="0.25">
      <c r="A261" s="61" t="s">
        <v>526</v>
      </c>
      <c r="B261" s="61" t="s">
        <v>576</v>
      </c>
      <c r="C261" s="62">
        <v>1750000</v>
      </c>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v>1</v>
      </c>
    </row>
    <row r="262" spans="1:31" ht="57.75" customHeight="1" x14ac:dyDescent="0.25">
      <c r="A262" s="61" t="s">
        <v>757</v>
      </c>
      <c r="B262" s="61" t="s">
        <v>758</v>
      </c>
      <c r="C262" s="62">
        <v>7000</v>
      </c>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v>1</v>
      </c>
    </row>
    <row r="263" spans="1:31" ht="57.75" customHeight="1" x14ac:dyDescent="0.25">
      <c r="A263" s="61" t="s">
        <v>759</v>
      </c>
      <c r="B263" s="61" t="s">
        <v>760</v>
      </c>
      <c r="C263" s="62">
        <v>18900</v>
      </c>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v>1</v>
      </c>
    </row>
    <row r="264" spans="1:31" ht="57.75" customHeight="1" x14ac:dyDescent="0.25">
      <c r="A264" s="61" t="s">
        <v>761</v>
      </c>
      <c r="B264" s="61" t="s">
        <v>762</v>
      </c>
      <c r="C264" s="62">
        <v>24500</v>
      </c>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v>1</v>
      </c>
    </row>
    <row r="265" spans="1:31" ht="57.75" customHeight="1" x14ac:dyDescent="0.25">
      <c r="A265" s="61" t="s">
        <v>763</v>
      </c>
      <c r="B265" s="61" t="s">
        <v>764</v>
      </c>
      <c r="C265" s="62">
        <v>34000</v>
      </c>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v>1</v>
      </c>
    </row>
    <row r="266" spans="1:31" ht="57.75" customHeight="1" x14ac:dyDescent="0.25">
      <c r="A266" s="61" t="s">
        <v>765</v>
      </c>
      <c r="B266" s="61" t="s">
        <v>766</v>
      </c>
      <c r="C266" s="62">
        <v>91800</v>
      </c>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v>1</v>
      </c>
    </row>
    <row r="267" spans="1:31" ht="57.75" customHeight="1" x14ac:dyDescent="0.25">
      <c r="A267" s="61" t="s">
        <v>767</v>
      </c>
      <c r="B267" s="61" t="s">
        <v>768</v>
      </c>
      <c r="C267" s="62">
        <v>119000</v>
      </c>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v>1</v>
      </c>
    </row>
    <row r="268" spans="1:31" ht="57.75" customHeight="1" x14ac:dyDescent="0.25">
      <c r="A268" s="61" t="s">
        <v>769</v>
      </c>
      <c r="B268" s="61" t="s">
        <v>770</v>
      </c>
      <c r="C268" s="62">
        <v>65000</v>
      </c>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v>1</v>
      </c>
    </row>
    <row r="269" spans="1:31" ht="57.75" customHeight="1" x14ac:dyDescent="0.25">
      <c r="A269" s="61" t="s">
        <v>771</v>
      </c>
      <c r="B269" s="61" t="s">
        <v>772</v>
      </c>
      <c r="C269" s="62">
        <v>175500</v>
      </c>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v>1</v>
      </c>
    </row>
    <row r="270" spans="1:31" ht="57.75" customHeight="1" x14ac:dyDescent="0.25">
      <c r="A270" s="61" t="s">
        <v>773</v>
      </c>
      <c r="B270" s="61" t="s">
        <v>774</v>
      </c>
      <c r="C270" s="62">
        <v>227500</v>
      </c>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v>1</v>
      </c>
    </row>
    <row r="271" spans="1:31" ht="57.75" customHeight="1" x14ac:dyDescent="0.25">
      <c r="A271" s="61" t="s">
        <v>775</v>
      </c>
      <c r="B271" s="61" t="s">
        <v>776</v>
      </c>
      <c r="C271" s="62">
        <v>152500</v>
      </c>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v>1</v>
      </c>
    </row>
    <row r="272" spans="1:31" ht="57.75" customHeight="1" x14ac:dyDescent="0.25">
      <c r="A272" s="61" t="s">
        <v>777</v>
      </c>
      <c r="B272" s="61" t="s">
        <v>778</v>
      </c>
      <c r="C272" s="62">
        <v>411750</v>
      </c>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v>1</v>
      </c>
    </row>
    <row r="273" spans="1:31" ht="57.75" customHeight="1" x14ac:dyDescent="0.25">
      <c r="A273" s="61" t="s">
        <v>779</v>
      </c>
      <c r="B273" s="61" t="s">
        <v>780</v>
      </c>
      <c r="C273" s="62">
        <v>533750</v>
      </c>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v>1</v>
      </c>
    </row>
    <row r="274" spans="1:31" ht="57.75" customHeight="1" x14ac:dyDescent="0.25">
      <c r="A274" s="61" t="s">
        <v>781</v>
      </c>
      <c r="B274" s="61" t="s">
        <v>782</v>
      </c>
      <c r="C274" s="62">
        <v>285000</v>
      </c>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v>1</v>
      </c>
    </row>
    <row r="275" spans="1:31" ht="57.75" customHeight="1" x14ac:dyDescent="0.25">
      <c r="A275" s="61" t="s">
        <v>783</v>
      </c>
      <c r="B275" s="61" t="s">
        <v>784</v>
      </c>
      <c r="C275" s="62">
        <v>769500</v>
      </c>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v>1</v>
      </c>
    </row>
    <row r="276" spans="1:31" ht="57.75" customHeight="1" x14ac:dyDescent="0.25">
      <c r="A276" s="61" t="s">
        <v>785</v>
      </c>
      <c r="B276" s="61" t="s">
        <v>786</v>
      </c>
      <c r="C276" s="62">
        <v>997500</v>
      </c>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v>1</v>
      </c>
    </row>
    <row r="277" spans="1:31" ht="57.75" customHeight="1" x14ac:dyDescent="0.25">
      <c r="A277" s="61" t="s">
        <v>787</v>
      </c>
      <c r="B277" s="61" t="s">
        <v>788</v>
      </c>
      <c r="C277" s="62">
        <v>390000</v>
      </c>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v>1</v>
      </c>
    </row>
    <row r="278" spans="1:31" ht="57.75" customHeight="1" x14ac:dyDescent="0.25">
      <c r="A278" s="61" t="s">
        <v>789</v>
      </c>
      <c r="B278" s="61" t="s">
        <v>790</v>
      </c>
      <c r="C278" s="62">
        <v>1053000</v>
      </c>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v>1</v>
      </c>
    </row>
    <row r="279" spans="1:31" ht="57.75" customHeight="1" x14ac:dyDescent="0.25">
      <c r="A279" s="61" t="s">
        <v>791</v>
      </c>
      <c r="B279" s="61" t="s">
        <v>792</v>
      </c>
      <c r="C279" s="62">
        <v>1365000</v>
      </c>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v>1</v>
      </c>
    </row>
    <row r="280" spans="1:31" ht="57.75" customHeight="1" x14ac:dyDescent="0.25">
      <c r="A280" s="61" t="s">
        <v>793</v>
      </c>
      <c r="B280" s="61" t="s">
        <v>794</v>
      </c>
      <c r="C280" s="62">
        <v>500000</v>
      </c>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v>1</v>
      </c>
    </row>
    <row r="281" spans="1:31" ht="57.75" customHeight="1" x14ac:dyDescent="0.25">
      <c r="A281" s="61" t="s">
        <v>795</v>
      </c>
      <c r="B281" s="61" t="s">
        <v>796</v>
      </c>
      <c r="C281" s="62">
        <v>1350000</v>
      </c>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v>1</v>
      </c>
    </row>
    <row r="282" spans="1:31" ht="57.75" customHeight="1" x14ac:dyDescent="0.25">
      <c r="A282" s="61" t="s">
        <v>797</v>
      </c>
      <c r="B282" s="61" t="s">
        <v>798</v>
      </c>
      <c r="C282" s="62">
        <v>1750000</v>
      </c>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v>1</v>
      </c>
    </row>
    <row r="283" spans="1:31" ht="57.75" customHeight="1" x14ac:dyDescent="0.25">
      <c r="A283" s="61" t="s">
        <v>248</v>
      </c>
      <c r="B283" s="61" t="s">
        <v>677</v>
      </c>
      <c r="C283" s="62">
        <v>229</v>
      </c>
      <c r="D283" s="69">
        <v>1</v>
      </c>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row>
    <row r="284" spans="1:31" ht="57.75" customHeight="1" x14ac:dyDescent="0.25">
      <c r="A284" s="61" t="s">
        <v>548</v>
      </c>
      <c r="B284" s="61" t="s">
        <v>457</v>
      </c>
      <c r="C284" s="62">
        <v>229</v>
      </c>
      <c r="D284" s="69">
        <v>1</v>
      </c>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row>
    <row r="285" spans="1:31" ht="57.75" customHeight="1" x14ac:dyDescent="0.25">
      <c r="A285" s="61" t="s">
        <v>425</v>
      </c>
      <c r="B285" s="61" t="s">
        <v>678</v>
      </c>
      <c r="C285" s="62">
        <v>299</v>
      </c>
      <c r="D285" s="69"/>
      <c r="E285" s="69">
        <v>1</v>
      </c>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row>
    <row r="286" spans="1:31" ht="57.75" customHeight="1" x14ac:dyDescent="0.25">
      <c r="A286" s="61" t="s">
        <v>527</v>
      </c>
      <c r="B286" s="61" t="s">
        <v>459</v>
      </c>
      <c r="C286" s="62">
        <v>299</v>
      </c>
      <c r="D286" s="69"/>
      <c r="E286" s="69">
        <v>1</v>
      </c>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row>
    <row r="287" spans="1:31" ht="57.75" customHeight="1" x14ac:dyDescent="0.25">
      <c r="A287" s="61" t="s">
        <v>549</v>
      </c>
      <c r="B287" s="61" t="s">
        <v>461</v>
      </c>
      <c r="C287" s="62">
        <v>299</v>
      </c>
      <c r="D287" s="69"/>
      <c r="E287" s="69"/>
      <c r="F287" s="69">
        <v>1</v>
      </c>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row>
    <row r="288" spans="1:31" ht="57.75" customHeight="1" x14ac:dyDescent="0.25">
      <c r="A288" s="61" t="s">
        <v>120</v>
      </c>
      <c r="B288" s="61" t="s">
        <v>679</v>
      </c>
      <c r="C288" s="62">
        <v>299</v>
      </c>
      <c r="D288" s="69"/>
      <c r="E288" s="69"/>
      <c r="F288" s="69">
        <v>1</v>
      </c>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row>
    <row r="289" spans="1:31" ht="57.75" customHeight="1" x14ac:dyDescent="0.25">
      <c r="A289" s="61" t="s">
        <v>550</v>
      </c>
      <c r="B289" s="61" t="s">
        <v>680</v>
      </c>
      <c r="C289" s="62">
        <v>299</v>
      </c>
      <c r="D289" s="69"/>
      <c r="E289" s="69"/>
      <c r="F289" s="69"/>
      <c r="G289" s="69">
        <v>1</v>
      </c>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row>
    <row r="290" spans="1:31" ht="57.75" customHeight="1" x14ac:dyDescent="0.25">
      <c r="A290" s="61" t="s">
        <v>551</v>
      </c>
      <c r="B290" s="61" t="s">
        <v>463</v>
      </c>
      <c r="C290" s="62">
        <v>299</v>
      </c>
      <c r="D290" s="69"/>
      <c r="E290" s="69"/>
      <c r="F290" s="69"/>
      <c r="G290" s="69">
        <v>1</v>
      </c>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row>
    <row r="291" spans="1:31" ht="57.75" customHeight="1" x14ac:dyDescent="0.25">
      <c r="A291" s="61" t="s">
        <v>552</v>
      </c>
      <c r="B291" s="61" t="s">
        <v>465</v>
      </c>
      <c r="C291" s="62">
        <v>589</v>
      </c>
      <c r="D291" s="69"/>
      <c r="E291" s="69"/>
      <c r="F291" s="69"/>
      <c r="G291" s="69"/>
      <c r="H291" s="69">
        <v>1</v>
      </c>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row>
    <row r="292" spans="1:31" ht="57.75" customHeight="1" x14ac:dyDescent="0.25">
      <c r="A292" s="61" t="s">
        <v>121</v>
      </c>
      <c r="B292" s="61" t="s">
        <v>681</v>
      </c>
      <c r="C292" s="62">
        <v>589</v>
      </c>
      <c r="D292" s="69"/>
      <c r="E292" s="69"/>
      <c r="F292" s="69"/>
      <c r="G292" s="69"/>
      <c r="H292" s="69">
        <v>1</v>
      </c>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row>
    <row r="293" spans="1:31" ht="57.75" customHeight="1" x14ac:dyDescent="0.25">
      <c r="A293" s="61" t="s">
        <v>122</v>
      </c>
      <c r="B293" s="61" t="s">
        <v>682</v>
      </c>
      <c r="C293" s="62">
        <v>759</v>
      </c>
      <c r="D293" s="69"/>
      <c r="E293" s="69"/>
      <c r="F293" s="69"/>
      <c r="G293" s="69"/>
      <c r="H293" s="69"/>
      <c r="I293" s="69">
        <v>1</v>
      </c>
      <c r="J293" s="69"/>
      <c r="K293" s="69"/>
      <c r="L293" s="69"/>
      <c r="M293" s="69"/>
      <c r="N293" s="69"/>
      <c r="O293" s="69"/>
      <c r="P293" s="69"/>
      <c r="Q293" s="69"/>
      <c r="R293" s="69"/>
      <c r="S293" s="69"/>
      <c r="T293" s="69"/>
      <c r="U293" s="69"/>
      <c r="V293" s="69"/>
      <c r="W293" s="69"/>
      <c r="X293" s="69"/>
      <c r="Y293" s="69"/>
      <c r="Z293" s="69"/>
      <c r="AA293" s="69"/>
      <c r="AB293" s="69"/>
      <c r="AC293" s="69"/>
      <c r="AD293" s="69"/>
      <c r="AE293" s="69"/>
    </row>
    <row r="294" spans="1:31" ht="57.75" customHeight="1" x14ac:dyDescent="0.25">
      <c r="A294" s="61" t="s">
        <v>553</v>
      </c>
      <c r="B294" s="61" t="s">
        <v>467</v>
      </c>
      <c r="C294" s="62">
        <v>759</v>
      </c>
      <c r="D294" s="69"/>
      <c r="E294" s="69"/>
      <c r="F294" s="69"/>
      <c r="G294" s="69"/>
      <c r="H294" s="69"/>
      <c r="I294" s="69">
        <v>1</v>
      </c>
      <c r="J294" s="69"/>
      <c r="K294" s="69"/>
      <c r="L294" s="69"/>
      <c r="M294" s="69"/>
      <c r="N294" s="69"/>
      <c r="O294" s="69"/>
      <c r="P294" s="69"/>
      <c r="Q294" s="69"/>
      <c r="R294" s="69"/>
      <c r="S294" s="69"/>
      <c r="T294" s="69"/>
      <c r="U294" s="69"/>
      <c r="V294" s="69"/>
      <c r="W294" s="69"/>
      <c r="X294" s="69"/>
      <c r="Y294" s="69"/>
      <c r="Z294" s="69"/>
      <c r="AA294" s="69"/>
      <c r="AB294" s="69"/>
      <c r="AC294" s="69"/>
      <c r="AD294" s="69"/>
      <c r="AE294" s="69"/>
    </row>
    <row r="295" spans="1:31" ht="57.75" customHeight="1" x14ac:dyDescent="0.25">
      <c r="A295" s="61" t="s">
        <v>123</v>
      </c>
      <c r="B295" s="61" t="s">
        <v>683</v>
      </c>
      <c r="C295" s="62">
        <v>759</v>
      </c>
      <c r="D295" s="69"/>
      <c r="E295" s="69"/>
      <c r="F295" s="69"/>
      <c r="G295" s="69"/>
      <c r="H295" s="69"/>
      <c r="I295" s="69"/>
      <c r="J295" s="69">
        <v>1</v>
      </c>
      <c r="K295" s="69"/>
      <c r="L295" s="69"/>
      <c r="M295" s="69"/>
      <c r="N295" s="69"/>
      <c r="O295" s="69"/>
      <c r="P295" s="69"/>
      <c r="Q295" s="69"/>
      <c r="R295" s="69"/>
      <c r="S295" s="69"/>
      <c r="T295" s="69"/>
      <c r="U295" s="69"/>
      <c r="V295" s="69"/>
      <c r="W295" s="69"/>
      <c r="X295" s="69"/>
      <c r="Y295" s="69"/>
      <c r="Z295" s="69"/>
      <c r="AA295" s="69"/>
      <c r="AB295" s="69"/>
      <c r="AC295" s="69"/>
      <c r="AD295" s="69"/>
      <c r="AE295" s="69"/>
    </row>
    <row r="296" spans="1:31" ht="57.75" customHeight="1" x14ac:dyDescent="0.25">
      <c r="A296" s="61" t="s">
        <v>554</v>
      </c>
      <c r="B296" s="61" t="s">
        <v>469</v>
      </c>
      <c r="C296" s="62">
        <v>759</v>
      </c>
      <c r="D296" s="69"/>
      <c r="E296" s="69"/>
      <c r="F296" s="69"/>
      <c r="G296" s="69"/>
      <c r="H296" s="69"/>
      <c r="I296" s="69"/>
      <c r="J296" s="69">
        <v>1</v>
      </c>
      <c r="K296" s="69"/>
      <c r="L296" s="69"/>
      <c r="M296" s="69"/>
      <c r="N296" s="69"/>
      <c r="O296" s="69"/>
      <c r="P296" s="69"/>
      <c r="Q296" s="69"/>
      <c r="R296" s="69"/>
      <c r="S296" s="69"/>
      <c r="T296" s="69"/>
      <c r="U296" s="69"/>
      <c r="V296" s="69"/>
      <c r="W296" s="69"/>
      <c r="X296" s="69"/>
      <c r="Y296" s="69"/>
      <c r="Z296" s="69"/>
      <c r="AA296" s="69"/>
      <c r="AB296" s="69"/>
      <c r="AC296" s="69"/>
      <c r="AD296" s="69"/>
      <c r="AE296" s="69"/>
    </row>
    <row r="297" spans="1:31" ht="57.75" customHeight="1" x14ac:dyDescent="0.25">
      <c r="A297" s="61" t="s">
        <v>124</v>
      </c>
      <c r="B297" s="61" t="s">
        <v>684</v>
      </c>
      <c r="C297" s="62">
        <v>1129</v>
      </c>
      <c r="D297" s="69"/>
      <c r="E297" s="69"/>
      <c r="F297" s="69"/>
      <c r="G297" s="69"/>
      <c r="H297" s="69"/>
      <c r="I297" s="69"/>
      <c r="J297" s="69"/>
      <c r="K297" s="69">
        <v>1</v>
      </c>
      <c r="L297" s="69"/>
      <c r="M297" s="69"/>
      <c r="N297" s="69"/>
      <c r="O297" s="69"/>
      <c r="P297" s="69"/>
      <c r="Q297" s="69"/>
      <c r="R297" s="69"/>
      <c r="S297" s="69"/>
      <c r="T297" s="69"/>
      <c r="U297" s="69"/>
      <c r="V297" s="69"/>
      <c r="W297" s="69"/>
      <c r="X297" s="69"/>
      <c r="Y297" s="69"/>
      <c r="Z297" s="69"/>
      <c r="AA297" s="69"/>
      <c r="AB297" s="69"/>
      <c r="AC297" s="69"/>
      <c r="AD297" s="69"/>
      <c r="AE297" s="69"/>
    </row>
    <row r="298" spans="1:31" ht="57.75" customHeight="1" x14ac:dyDescent="0.25">
      <c r="A298" s="61" t="s">
        <v>555</v>
      </c>
      <c r="B298" s="61" t="s">
        <v>471</v>
      </c>
      <c r="C298" s="62">
        <v>1129</v>
      </c>
      <c r="D298" s="69"/>
      <c r="E298" s="69"/>
      <c r="F298" s="69"/>
      <c r="G298" s="69"/>
      <c r="H298" s="69"/>
      <c r="I298" s="69"/>
      <c r="J298" s="69"/>
      <c r="K298" s="69">
        <v>1</v>
      </c>
      <c r="L298" s="69"/>
      <c r="M298" s="69"/>
      <c r="N298" s="69"/>
      <c r="O298" s="69"/>
      <c r="P298" s="69"/>
      <c r="Q298" s="69"/>
      <c r="R298" s="69"/>
      <c r="S298" s="69"/>
      <c r="T298" s="69"/>
      <c r="U298" s="69"/>
      <c r="V298" s="69"/>
      <c r="W298" s="69"/>
      <c r="X298" s="69"/>
      <c r="Y298" s="69"/>
      <c r="Z298" s="69"/>
      <c r="AA298" s="69"/>
      <c r="AB298" s="69"/>
      <c r="AC298" s="69"/>
      <c r="AD298" s="69"/>
      <c r="AE298" s="69"/>
    </row>
    <row r="299" spans="1:31" ht="57.75" customHeight="1" x14ac:dyDescent="0.25">
      <c r="A299" s="61" t="s">
        <v>537</v>
      </c>
      <c r="B299" s="61" t="s">
        <v>685</v>
      </c>
      <c r="C299" s="62">
        <v>1199</v>
      </c>
      <c r="D299" s="69"/>
      <c r="E299" s="69"/>
      <c r="F299" s="69"/>
      <c r="G299" s="69"/>
      <c r="H299" s="69"/>
      <c r="I299" s="69"/>
      <c r="J299" s="69"/>
      <c r="K299" s="69"/>
      <c r="L299" s="69">
        <v>1</v>
      </c>
      <c r="M299" s="69"/>
      <c r="N299" s="69"/>
      <c r="O299" s="69"/>
      <c r="P299" s="69"/>
      <c r="Q299" s="69"/>
      <c r="R299" s="69"/>
      <c r="S299" s="69"/>
      <c r="T299" s="69"/>
      <c r="U299" s="69"/>
      <c r="V299" s="69"/>
      <c r="W299" s="69"/>
      <c r="X299" s="69"/>
      <c r="Y299" s="69"/>
      <c r="Z299" s="69"/>
      <c r="AA299" s="69"/>
      <c r="AB299" s="69"/>
      <c r="AC299" s="69"/>
      <c r="AD299" s="69">
        <v>1</v>
      </c>
      <c r="AE299" s="69"/>
    </row>
    <row r="300" spans="1:31" ht="57.75" customHeight="1" x14ac:dyDescent="0.25">
      <c r="A300" s="61" t="s">
        <v>538</v>
      </c>
      <c r="B300" s="61" t="s">
        <v>478</v>
      </c>
      <c r="C300" s="62">
        <v>1199</v>
      </c>
      <c r="D300" s="69"/>
      <c r="E300" s="69"/>
      <c r="F300" s="69"/>
      <c r="G300" s="69"/>
      <c r="H300" s="69"/>
      <c r="I300" s="69"/>
      <c r="J300" s="69"/>
      <c r="K300" s="69"/>
      <c r="L300" s="69">
        <v>1</v>
      </c>
      <c r="M300" s="69"/>
      <c r="N300" s="69"/>
      <c r="O300" s="69"/>
      <c r="P300" s="69"/>
      <c r="Q300" s="69"/>
      <c r="R300" s="69"/>
      <c r="S300" s="69"/>
      <c r="T300" s="69"/>
      <c r="U300" s="69"/>
      <c r="V300" s="69"/>
      <c r="W300" s="69"/>
      <c r="X300" s="69"/>
      <c r="Y300" s="69"/>
      <c r="Z300" s="69"/>
      <c r="AA300" s="69"/>
      <c r="AB300" s="69"/>
      <c r="AC300" s="69"/>
      <c r="AD300" s="69">
        <v>1</v>
      </c>
      <c r="AE300" s="69"/>
    </row>
    <row r="301" spans="1:31" ht="57.75" customHeight="1" x14ac:dyDescent="0.25">
      <c r="A301" s="61" t="s">
        <v>539</v>
      </c>
      <c r="B301" s="61" t="s">
        <v>686</v>
      </c>
      <c r="C301" s="62">
        <v>1399</v>
      </c>
      <c r="D301" s="69"/>
      <c r="E301" s="69"/>
      <c r="F301" s="69"/>
      <c r="G301" s="69"/>
      <c r="H301" s="69"/>
      <c r="I301" s="69"/>
      <c r="J301" s="69"/>
      <c r="K301" s="69"/>
      <c r="L301" s="69"/>
      <c r="M301" s="69">
        <v>1</v>
      </c>
      <c r="N301" s="69"/>
      <c r="O301" s="69"/>
      <c r="P301" s="69"/>
      <c r="Q301" s="69"/>
      <c r="R301" s="69"/>
      <c r="S301" s="69"/>
      <c r="T301" s="69"/>
      <c r="U301" s="69"/>
      <c r="V301" s="69"/>
      <c r="W301" s="69"/>
      <c r="X301" s="69"/>
      <c r="Y301" s="69"/>
      <c r="Z301" s="69"/>
      <c r="AA301" s="69"/>
      <c r="AB301" s="69"/>
      <c r="AC301" s="69"/>
      <c r="AD301" s="69"/>
      <c r="AE301" s="69"/>
    </row>
    <row r="302" spans="1:31" ht="57.75" customHeight="1" x14ac:dyDescent="0.25">
      <c r="A302" s="61" t="s">
        <v>540</v>
      </c>
      <c r="B302" s="61" t="s">
        <v>480</v>
      </c>
      <c r="C302" s="62">
        <v>1399</v>
      </c>
      <c r="D302" s="69"/>
      <c r="E302" s="69"/>
      <c r="F302" s="69"/>
      <c r="G302" s="69"/>
      <c r="H302" s="69"/>
      <c r="I302" s="69"/>
      <c r="J302" s="69"/>
      <c r="K302" s="69"/>
      <c r="L302" s="69"/>
      <c r="M302" s="69">
        <v>1</v>
      </c>
      <c r="N302" s="69"/>
      <c r="O302" s="69"/>
      <c r="P302" s="69"/>
      <c r="Q302" s="69"/>
      <c r="R302" s="69"/>
      <c r="S302" s="69"/>
      <c r="T302" s="69"/>
      <c r="U302" s="69"/>
      <c r="V302" s="69"/>
      <c r="W302" s="69"/>
      <c r="X302" s="69"/>
      <c r="Y302" s="69"/>
      <c r="Z302" s="69"/>
      <c r="AA302" s="69"/>
      <c r="AB302" s="69"/>
      <c r="AC302" s="69"/>
      <c r="AD302" s="69"/>
      <c r="AE302" s="69"/>
    </row>
    <row r="303" spans="1:31" ht="57.75" customHeight="1" x14ac:dyDescent="0.25">
      <c r="A303" s="61" t="s">
        <v>541</v>
      </c>
      <c r="B303" s="61" t="s">
        <v>687</v>
      </c>
      <c r="C303" s="62">
        <v>1399</v>
      </c>
      <c r="D303" s="69"/>
      <c r="E303" s="69"/>
      <c r="F303" s="69"/>
      <c r="G303" s="69"/>
      <c r="H303" s="69"/>
      <c r="I303" s="69"/>
      <c r="J303" s="69"/>
      <c r="K303" s="69"/>
      <c r="L303" s="69"/>
      <c r="M303" s="69"/>
      <c r="N303" s="69">
        <v>1</v>
      </c>
      <c r="O303" s="69"/>
      <c r="P303" s="69"/>
      <c r="Q303" s="69"/>
      <c r="R303" s="69"/>
      <c r="S303" s="69"/>
      <c r="T303" s="69"/>
      <c r="U303" s="69"/>
      <c r="V303" s="69"/>
      <c r="W303" s="69"/>
      <c r="X303" s="69"/>
      <c r="Y303" s="69"/>
      <c r="Z303" s="69"/>
      <c r="AA303" s="69"/>
      <c r="AB303" s="69"/>
      <c r="AC303" s="69"/>
      <c r="AD303" s="69"/>
      <c r="AE303" s="69"/>
    </row>
    <row r="304" spans="1:31" ht="57.75" customHeight="1" x14ac:dyDescent="0.25">
      <c r="A304" s="61" t="s">
        <v>542</v>
      </c>
      <c r="B304" s="61" t="s">
        <v>482</v>
      </c>
      <c r="C304" s="62">
        <v>1399</v>
      </c>
      <c r="D304" s="69"/>
      <c r="E304" s="69"/>
      <c r="F304" s="69"/>
      <c r="G304" s="69"/>
      <c r="H304" s="69"/>
      <c r="I304" s="69"/>
      <c r="J304" s="69"/>
      <c r="K304" s="69"/>
      <c r="L304" s="69"/>
      <c r="M304" s="69"/>
      <c r="N304" s="69">
        <v>1</v>
      </c>
      <c r="O304" s="69"/>
      <c r="P304" s="69"/>
      <c r="Q304" s="69"/>
      <c r="R304" s="69"/>
      <c r="S304" s="69"/>
      <c r="T304" s="69"/>
      <c r="U304" s="69"/>
      <c r="V304" s="69"/>
      <c r="W304" s="69"/>
      <c r="X304" s="69"/>
      <c r="Y304" s="69"/>
      <c r="Z304" s="69"/>
      <c r="AA304" s="69"/>
      <c r="AB304" s="69"/>
      <c r="AC304" s="69"/>
      <c r="AD304" s="69"/>
      <c r="AE304" s="69"/>
    </row>
    <row r="305" spans="1:31" ht="57.75" customHeight="1" x14ac:dyDescent="0.25">
      <c r="A305" s="61" t="s">
        <v>556</v>
      </c>
      <c r="B305" s="61" t="s">
        <v>473</v>
      </c>
      <c r="C305" s="62">
        <v>1129</v>
      </c>
      <c r="D305" s="69"/>
      <c r="E305" s="69"/>
      <c r="F305" s="69"/>
      <c r="G305" s="69"/>
      <c r="H305" s="69"/>
      <c r="I305" s="69"/>
      <c r="J305" s="69"/>
      <c r="K305" s="69"/>
      <c r="L305" s="69"/>
      <c r="M305" s="69"/>
      <c r="N305" s="69"/>
      <c r="O305" s="69">
        <v>1</v>
      </c>
      <c r="P305" s="69"/>
      <c r="Q305" s="69"/>
      <c r="R305" s="69"/>
      <c r="S305" s="69"/>
      <c r="T305" s="69"/>
      <c r="U305" s="69"/>
      <c r="V305" s="69"/>
      <c r="W305" s="69"/>
      <c r="X305" s="69"/>
      <c r="Y305" s="69"/>
      <c r="Z305" s="69"/>
      <c r="AA305" s="69"/>
      <c r="AB305" s="69"/>
      <c r="AC305" s="69"/>
      <c r="AD305" s="69"/>
      <c r="AE305" s="69"/>
    </row>
    <row r="306" spans="1:31" ht="57.75" customHeight="1" x14ac:dyDescent="0.25">
      <c r="A306" s="61" t="s">
        <v>125</v>
      </c>
      <c r="B306" s="61" t="s">
        <v>688</v>
      </c>
      <c r="C306" s="62">
        <v>1129</v>
      </c>
      <c r="D306" s="69"/>
      <c r="E306" s="69"/>
      <c r="F306" s="69"/>
      <c r="G306" s="69"/>
      <c r="H306" s="69"/>
      <c r="I306" s="69"/>
      <c r="J306" s="69"/>
      <c r="K306" s="69"/>
      <c r="L306" s="69"/>
      <c r="M306" s="69"/>
      <c r="N306" s="69"/>
      <c r="O306" s="69">
        <v>1</v>
      </c>
      <c r="P306" s="69"/>
      <c r="Q306" s="69"/>
      <c r="R306" s="69"/>
      <c r="S306" s="69"/>
      <c r="T306" s="69"/>
      <c r="U306" s="69"/>
      <c r="V306" s="69"/>
      <c r="W306" s="69"/>
      <c r="X306" s="69"/>
      <c r="Y306" s="69"/>
      <c r="Z306" s="69"/>
      <c r="AA306" s="69"/>
      <c r="AB306" s="69"/>
      <c r="AC306" s="69"/>
      <c r="AD306" s="69"/>
      <c r="AE306" s="69"/>
    </row>
    <row r="307" spans="1:31" ht="57.75" customHeight="1" x14ac:dyDescent="0.25">
      <c r="A307" s="61" t="s">
        <v>528</v>
      </c>
      <c r="B307" s="61" t="s">
        <v>689</v>
      </c>
      <c r="C307" s="62">
        <v>599</v>
      </c>
      <c r="D307" s="69"/>
      <c r="E307" s="69"/>
      <c r="F307" s="69"/>
      <c r="G307" s="69"/>
      <c r="H307" s="69"/>
      <c r="I307" s="69"/>
      <c r="J307" s="69"/>
      <c r="K307" s="69"/>
      <c r="L307" s="69"/>
      <c r="M307" s="69"/>
      <c r="N307" s="69"/>
      <c r="O307" s="69"/>
      <c r="P307" s="69">
        <v>1</v>
      </c>
      <c r="Q307" s="69"/>
      <c r="R307" s="69"/>
      <c r="S307" s="69"/>
      <c r="T307" s="69"/>
      <c r="U307" s="69"/>
      <c r="V307" s="69"/>
      <c r="W307" s="69"/>
      <c r="X307" s="69"/>
      <c r="Y307" s="69"/>
      <c r="Z307" s="69"/>
      <c r="AA307" s="69"/>
      <c r="AB307" s="69"/>
      <c r="AC307" s="69"/>
      <c r="AD307" s="69"/>
      <c r="AE307" s="69"/>
    </row>
    <row r="308" spans="1:31" ht="57.75" customHeight="1" x14ac:dyDescent="0.25">
      <c r="A308" s="61" t="s">
        <v>601</v>
      </c>
      <c r="B308" s="61" t="s">
        <v>590</v>
      </c>
      <c r="C308" s="62">
        <v>599</v>
      </c>
      <c r="D308" s="69"/>
      <c r="E308" s="69"/>
      <c r="F308" s="69"/>
      <c r="G308" s="69"/>
      <c r="H308" s="69"/>
      <c r="I308" s="69"/>
      <c r="J308" s="69"/>
      <c r="K308" s="69"/>
      <c r="L308" s="69"/>
      <c r="M308" s="69"/>
      <c r="N308" s="69"/>
      <c r="O308" s="69"/>
      <c r="P308" s="69">
        <v>1</v>
      </c>
      <c r="Q308" s="69"/>
      <c r="R308" s="69"/>
      <c r="S308" s="69"/>
      <c r="T308" s="69"/>
      <c r="U308" s="69"/>
      <c r="V308" s="69"/>
      <c r="W308" s="69"/>
      <c r="X308" s="69"/>
      <c r="Y308" s="69"/>
      <c r="Z308" s="69"/>
      <c r="AA308" s="69"/>
      <c r="AB308" s="69"/>
      <c r="AC308" s="69"/>
      <c r="AD308" s="69"/>
      <c r="AE308" s="69"/>
    </row>
    <row r="309" spans="1:31" ht="57.75" customHeight="1" x14ac:dyDescent="0.25">
      <c r="A309" s="61" t="s">
        <v>602</v>
      </c>
      <c r="B309" s="61" t="s">
        <v>690</v>
      </c>
      <c r="C309" s="62">
        <v>229</v>
      </c>
      <c r="D309" s="69"/>
      <c r="E309" s="69"/>
      <c r="F309" s="69"/>
      <c r="G309" s="69"/>
      <c r="H309" s="69"/>
      <c r="I309" s="69"/>
      <c r="J309" s="69"/>
      <c r="K309" s="69"/>
      <c r="L309" s="69"/>
      <c r="M309" s="69"/>
      <c r="N309" s="69"/>
      <c r="O309" s="69"/>
      <c r="P309" s="69">
        <v>1</v>
      </c>
      <c r="Q309" s="69"/>
      <c r="R309" s="69"/>
      <c r="S309" s="69"/>
      <c r="T309" s="69"/>
      <c r="U309" s="69"/>
      <c r="V309" s="69"/>
      <c r="W309" s="69"/>
      <c r="X309" s="69"/>
      <c r="Y309" s="69"/>
      <c r="Z309" s="69"/>
      <c r="AA309" s="69"/>
      <c r="AB309" s="69"/>
      <c r="AC309" s="69"/>
      <c r="AD309" s="69"/>
      <c r="AE309" s="69"/>
    </row>
    <row r="310" spans="1:31" ht="57.75" customHeight="1" x14ac:dyDescent="0.25">
      <c r="A310" s="61" t="s">
        <v>603</v>
      </c>
      <c r="B310" s="61" t="s">
        <v>579</v>
      </c>
      <c r="C310" s="62">
        <v>229</v>
      </c>
      <c r="D310" s="69"/>
      <c r="E310" s="69"/>
      <c r="F310" s="69"/>
      <c r="G310" s="69"/>
      <c r="H310" s="69"/>
      <c r="I310" s="69"/>
      <c r="J310" s="69"/>
      <c r="K310" s="69"/>
      <c r="L310" s="69"/>
      <c r="M310" s="69"/>
      <c r="N310" s="69"/>
      <c r="O310" s="69"/>
      <c r="P310" s="69">
        <v>1</v>
      </c>
      <c r="Q310" s="69"/>
      <c r="R310" s="69"/>
      <c r="S310" s="69"/>
      <c r="T310" s="69"/>
      <c r="U310" s="69"/>
      <c r="V310" s="69"/>
      <c r="W310" s="69"/>
      <c r="X310" s="69"/>
      <c r="Y310" s="69"/>
      <c r="Z310" s="69"/>
      <c r="AA310" s="69"/>
      <c r="AB310" s="69"/>
      <c r="AC310" s="69"/>
      <c r="AD310" s="69"/>
      <c r="AE310" s="69"/>
    </row>
    <row r="311" spans="1:31" ht="57.75" customHeight="1" x14ac:dyDescent="0.25">
      <c r="A311" s="61" t="s">
        <v>557</v>
      </c>
      <c r="B311" s="61" t="s">
        <v>234</v>
      </c>
      <c r="C311" s="62">
        <v>19</v>
      </c>
      <c r="D311" s="69"/>
      <c r="E311" s="69"/>
      <c r="F311" s="69"/>
      <c r="G311" s="69"/>
      <c r="H311" s="69"/>
      <c r="I311" s="69"/>
      <c r="J311" s="69"/>
      <c r="K311" s="69"/>
      <c r="L311" s="69"/>
      <c r="M311" s="69"/>
      <c r="N311" s="69"/>
      <c r="O311" s="69">
        <v>1</v>
      </c>
      <c r="P311" s="69"/>
      <c r="Q311" s="69"/>
      <c r="R311" s="69"/>
      <c r="S311" s="69"/>
      <c r="T311" s="69"/>
      <c r="U311" s="69"/>
      <c r="V311" s="69"/>
      <c r="W311" s="69"/>
      <c r="X311" s="69"/>
      <c r="Y311" s="69"/>
      <c r="Z311" s="69"/>
      <c r="AA311" s="69"/>
      <c r="AB311" s="69"/>
      <c r="AC311" s="69"/>
      <c r="AD311" s="69"/>
      <c r="AE311" s="69"/>
    </row>
    <row r="312" spans="1:31" ht="57.75" customHeight="1" x14ac:dyDescent="0.25">
      <c r="A312" s="61" t="s">
        <v>308</v>
      </c>
      <c r="B312" s="61" t="s">
        <v>232</v>
      </c>
      <c r="C312" s="62">
        <v>25</v>
      </c>
      <c r="D312" s="69"/>
      <c r="E312" s="69"/>
      <c r="F312" s="69"/>
      <c r="G312" s="69"/>
      <c r="H312" s="69"/>
      <c r="I312" s="69"/>
      <c r="J312" s="69"/>
      <c r="K312" s="69">
        <v>1</v>
      </c>
      <c r="L312" s="69"/>
      <c r="M312" s="69"/>
      <c r="N312" s="69"/>
      <c r="O312" s="69"/>
      <c r="P312" s="69"/>
      <c r="Q312" s="69"/>
      <c r="R312" s="69"/>
      <c r="S312" s="69"/>
      <c r="T312" s="69"/>
      <c r="U312" s="69"/>
      <c r="V312" s="69"/>
      <c r="W312" s="69"/>
      <c r="X312" s="69"/>
      <c r="Y312" s="69"/>
      <c r="Z312" s="69"/>
      <c r="AA312" s="69"/>
      <c r="AB312" s="69"/>
      <c r="AC312" s="69"/>
      <c r="AD312" s="69"/>
      <c r="AE312" s="69"/>
    </row>
    <row r="313" spans="1:31" ht="57.75" customHeight="1" x14ac:dyDescent="0.25">
      <c r="A313" s="61" t="s">
        <v>406</v>
      </c>
      <c r="B313" s="61" t="s">
        <v>446</v>
      </c>
      <c r="C313" s="62">
        <v>25</v>
      </c>
      <c r="D313" s="69">
        <v>1</v>
      </c>
      <c r="E313" s="69">
        <v>1</v>
      </c>
      <c r="F313" s="69">
        <v>1</v>
      </c>
      <c r="G313" s="69"/>
      <c r="H313" s="69">
        <v>1</v>
      </c>
      <c r="I313" s="69">
        <v>1</v>
      </c>
      <c r="J313" s="69">
        <v>1</v>
      </c>
      <c r="K313" s="69"/>
      <c r="L313" s="69"/>
      <c r="M313" s="69"/>
      <c r="N313" s="69"/>
      <c r="O313" s="69"/>
      <c r="P313" s="69"/>
      <c r="Q313" s="69"/>
      <c r="R313" s="69"/>
      <c r="S313" s="69"/>
      <c r="T313" s="69"/>
      <c r="U313" s="69"/>
      <c r="V313" s="69"/>
      <c r="W313" s="69"/>
      <c r="X313" s="69"/>
      <c r="Y313" s="69"/>
      <c r="Z313" s="69"/>
      <c r="AA313" s="69"/>
      <c r="AB313" s="69"/>
      <c r="AC313" s="69"/>
      <c r="AD313" s="69"/>
      <c r="AE313" s="69"/>
    </row>
    <row r="314" spans="1:31" ht="57.75" customHeight="1" x14ac:dyDescent="0.25">
      <c r="A314" s="61" t="s">
        <v>392</v>
      </c>
      <c r="B314" s="61" t="s">
        <v>445</v>
      </c>
      <c r="C314" s="62">
        <v>25</v>
      </c>
      <c r="D314" s="69">
        <v>1</v>
      </c>
      <c r="E314" s="69">
        <v>1</v>
      </c>
      <c r="F314" s="69">
        <v>1</v>
      </c>
      <c r="G314" s="69"/>
      <c r="H314" s="69">
        <v>1</v>
      </c>
      <c r="I314" s="69">
        <v>1</v>
      </c>
      <c r="J314" s="69">
        <v>1</v>
      </c>
      <c r="K314" s="69">
        <v>1</v>
      </c>
      <c r="L314" s="69"/>
      <c r="M314" s="69"/>
      <c r="N314" s="69"/>
      <c r="O314" s="69"/>
      <c r="P314" s="69"/>
      <c r="Q314" s="69"/>
      <c r="R314" s="69"/>
      <c r="S314" s="69"/>
      <c r="T314" s="69"/>
      <c r="U314" s="69"/>
      <c r="V314" s="69"/>
      <c r="W314" s="69"/>
      <c r="X314" s="69"/>
      <c r="Y314" s="69"/>
      <c r="Z314" s="69"/>
      <c r="AA314" s="69"/>
      <c r="AB314" s="69"/>
      <c r="AC314" s="69"/>
      <c r="AD314" s="69"/>
      <c r="AE314" s="69"/>
    </row>
    <row r="315" spans="1:31" ht="57.75" customHeight="1" x14ac:dyDescent="0.25">
      <c r="A315" s="61" t="s">
        <v>292</v>
      </c>
      <c r="B315" s="61" t="s">
        <v>256</v>
      </c>
      <c r="C315" s="62">
        <v>10</v>
      </c>
      <c r="D315" s="69"/>
      <c r="E315" s="69"/>
      <c r="F315" s="69">
        <v>1</v>
      </c>
      <c r="G315" s="69"/>
      <c r="H315" s="69">
        <v>1</v>
      </c>
      <c r="I315" s="69">
        <v>1</v>
      </c>
      <c r="J315" s="69">
        <v>1</v>
      </c>
      <c r="K315" s="69">
        <v>1</v>
      </c>
      <c r="L315" s="69"/>
      <c r="M315" s="69"/>
      <c r="N315" s="69"/>
      <c r="O315" s="69"/>
      <c r="P315" s="69"/>
      <c r="Q315" s="69"/>
      <c r="R315" s="69"/>
      <c r="S315" s="69"/>
      <c r="T315" s="69"/>
      <c r="U315" s="69"/>
      <c r="V315" s="69"/>
      <c r="W315" s="69"/>
      <c r="X315" s="69"/>
      <c r="Y315" s="69"/>
      <c r="Z315" s="69"/>
      <c r="AA315" s="69"/>
      <c r="AB315" s="69"/>
      <c r="AC315" s="69"/>
      <c r="AD315" s="69"/>
      <c r="AE315" s="69"/>
    </row>
    <row r="316" spans="1:31" ht="57.75" customHeight="1" x14ac:dyDescent="0.25">
      <c r="A316" s="61" t="s">
        <v>297</v>
      </c>
      <c r="B316" s="61" t="s">
        <v>230</v>
      </c>
      <c r="C316" s="62">
        <v>99</v>
      </c>
      <c r="D316" s="69"/>
      <c r="E316" s="69"/>
      <c r="F316" s="69"/>
      <c r="G316" s="69"/>
      <c r="H316" s="69"/>
      <c r="I316" s="69"/>
      <c r="J316" s="69"/>
      <c r="K316" s="69">
        <v>1</v>
      </c>
      <c r="L316" s="69"/>
      <c r="M316" s="69"/>
      <c r="N316" s="69"/>
      <c r="O316" s="69"/>
      <c r="P316" s="69"/>
      <c r="Q316" s="69"/>
      <c r="R316" s="69"/>
      <c r="S316" s="69"/>
      <c r="T316" s="69"/>
      <c r="U316" s="69"/>
      <c r="V316" s="69"/>
      <c r="W316" s="69"/>
      <c r="X316" s="69"/>
      <c r="Y316" s="69"/>
      <c r="Z316" s="69"/>
      <c r="AA316" s="69"/>
      <c r="AB316" s="69"/>
      <c r="AC316" s="69"/>
      <c r="AD316" s="69"/>
      <c r="AE316" s="69"/>
    </row>
    <row r="317" spans="1:31" ht="57.75" customHeight="1" x14ac:dyDescent="0.25">
      <c r="A317" s="61" t="s">
        <v>157</v>
      </c>
      <c r="B317" s="61" t="s">
        <v>322</v>
      </c>
      <c r="C317" s="62">
        <v>99</v>
      </c>
      <c r="D317" s="69"/>
      <c r="E317" s="69"/>
      <c r="F317" s="69"/>
      <c r="G317" s="69"/>
      <c r="H317" s="69">
        <v>1</v>
      </c>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row>
    <row r="318" spans="1:31" ht="57.75" customHeight="1" x14ac:dyDescent="0.25">
      <c r="A318" s="61" t="s">
        <v>405</v>
      </c>
      <c r="B318" s="61" t="s">
        <v>442</v>
      </c>
      <c r="C318" s="62">
        <v>99</v>
      </c>
      <c r="D318" s="69"/>
      <c r="E318" s="69"/>
      <c r="F318" s="69">
        <v>1</v>
      </c>
      <c r="G318" s="69"/>
      <c r="H318" s="69">
        <v>1</v>
      </c>
      <c r="I318" s="69">
        <v>1</v>
      </c>
      <c r="J318" s="69">
        <v>1</v>
      </c>
      <c r="K318" s="69">
        <v>1</v>
      </c>
      <c r="L318" s="69"/>
      <c r="M318" s="69"/>
      <c r="N318" s="69"/>
      <c r="O318" s="69"/>
      <c r="P318" s="69"/>
      <c r="Q318" s="69"/>
      <c r="R318" s="69"/>
      <c r="S318" s="69"/>
      <c r="T318" s="69"/>
      <c r="U318" s="69"/>
      <c r="V318" s="69"/>
      <c r="W318" s="69"/>
      <c r="X318" s="69"/>
      <c r="Y318" s="69"/>
      <c r="Z318" s="69"/>
      <c r="AA318" s="69"/>
      <c r="AB318" s="69"/>
      <c r="AC318" s="69"/>
      <c r="AD318" s="69"/>
      <c r="AE318" s="69"/>
    </row>
    <row r="319" spans="1:31" ht="57.75" customHeight="1" x14ac:dyDescent="0.25">
      <c r="A319" s="61" t="s">
        <v>156</v>
      </c>
      <c r="B319" s="61" t="s">
        <v>44</v>
      </c>
      <c r="C319" s="62">
        <v>499</v>
      </c>
      <c r="D319" s="69"/>
      <c r="E319" s="69"/>
      <c r="F319" s="69"/>
      <c r="G319" s="69"/>
      <c r="H319" s="69"/>
      <c r="I319" s="69"/>
      <c r="J319" s="69"/>
      <c r="K319" s="69"/>
      <c r="L319" s="69"/>
      <c r="M319" s="69"/>
      <c r="N319" s="69"/>
      <c r="O319" s="69">
        <v>1</v>
      </c>
      <c r="P319" s="69"/>
      <c r="Q319" s="69"/>
      <c r="R319" s="69"/>
      <c r="S319" s="69"/>
      <c r="T319" s="69"/>
      <c r="U319" s="69"/>
      <c r="V319" s="69"/>
      <c r="W319" s="69"/>
      <c r="X319" s="69"/>
      <c r="Y319" s="69"/>
      <c r="Z319" s="69"/>
      <c r="AA319" s="69"/>
      <c r="AB319" s="69"/>
      <c r="AC319" s="69"/>
      <c r="AD319" s="69"/>
      <c r="AE319" s="69"/>
    </row>
    <row r="320" spans="1:31" ht="57.75" customHeight="1" x14ac:dyDescent="0.25">
      <c r="A320" s="61" t="s">
        <v>155</v>
      </c>
      <c r="B320" s="61" t="s">
        <v>485</v>
      </c>
      <c r="C320" s="62">
        <v>99</v>
      </c>
      <c r="D320" s="69">
        <v>1</v>
      </c>
      <c r="E320" s="69">
        <v>1</v>
      </c>
      <c r="F320" s="69">
        <v>1</v>
      </c>
      <c r="G320" s="69"/>
      <c r="H320" s="69">
        <v>1</v>
      </c>
      <c r="I320" s="69">
        <v>1</v>
      </c>
      <c r="J320" s="69">
        <v>1</v>
      </c>
      <c r="K320" s="69">
        <v>1</v>
      </c>
      <c r="L320" s="69">
        <v>1</v>
      </c>
      <c r="M320" s="69">
        <v>1</v>
      </c>
      <c r="N320" s="69">
        <v>1</v>
      </c>
      <c r="O320" s="69"/>
      <c r="P320" s="69"/>
      <c r="Q320" s="69"/>
      <c r="R320" s="69"/>
      <c r="S320" s="69"/>
      <c r="T320" s="69"/>
      <c r="U320" s="69"/>
      <c r="V320" s="69"/>
      <c r="W320" s="69"/>
      <c r="X320" s="69"/>
      <c r="Y320" s="69"/>
      <c r="Z320" s="69"/>
      <c r="AA320" s="69"/>
      <c r="AB320" s="69"/>
      <c r="AC320" s="69"/>
      <c r="AD320" s="69"/>
      <c r="AE320" s="69"/>
    </row>
    <row r="321" spans="1:31" ht="57.75" customHeight="1" x14ac:dyDescent="0.25">
      <c r="A321" s="61" t="s">
        <v>152</v>
      </c>
      <c r="B321" s="61" t="s">
        <v>30</v>
      </c>
      <c r="C321" s="62">
        <v>79</v>
      </c>
      <c r="D321" s="69"/>
      <c r="E321" s="69"/>
      <c r="F321" s="69">
        <v>1</v>
      </c>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row>
    <row r="322" spans="1:31" ht="57.75" customHeight="1" x14ac:dyDescent="0.25">
      <c r="A322" s="61" t="s">
        <v>404</v>
      </c>
      <c r="B322" s="61" t="s">
        <v>321</v>
      </c>
      <c r="C322" s="62">
        <v>29</v>
      </c>
      <c r="D322" s="69"/>
      <c r="E322" s="69"/>
      <c r="F322" s="69"/>
      <c r="G322" s="69">
        <v>1</v>
      </c>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row>
    <row r="323" spans="1:31" ht="57.75" customHeight="1" x14ac:dyDescent="0.25">
      <c r="A323" s="61" t="s">
        <v>427</v>
      </c>
      <c r="B323" s="61" t="s">
        <v>424</v>
      </c>
      <c r="C323" s="62">
        <v>15</v>
      </c>
      <c r="D323" s="69"/>
      <c r="E323" s="69"/>
      <c r="F323" s="69"/>
      <c r="G323" s="69">
        <v>1</v>
      </c>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row>
    <row r="324" spans="1:31" ht="57.75" customHeight="1" x14ac:dyDescent="0.25">
      <c r="A324" s="61" t="s">
        <v>295</v>
      </c>
      <c r="B324" s="61" t="s">
        <v>417</v>
      </c>
      <c r="C324" s="62">
        <v>80</v>
      </c>
      <c r="D324" s="69">
        <v>1</v>
      </c>
      <c r="E324" s="69">
        <v>1</v>
      </c>
      <c r="F324" s="69">
        <v>1</v>
      </c>
      <c r="G324" s="69"/>
      <c r="H324" s="69">
        <v>1</v>
      </c>
      <c r="I324" s="69">
        <v>1</v>
      </c>
      <c r="J324" s="69">
        <v>1</v>
      </c>
      <c r="K324" s="69">
        <v>1</v>
      </c>
      <c r="L324" s="69"/>
      <c r="M324" s="69"/>
      <c r="N324" s="69"/>
      <c r="O324" s="69"/>
      <c r="P324" s="69"/>
      <c r="Q324" s="69"/>
      <c r="R324" s="69"/>
      <c r="S324" s="69"/>
      <c r="T324" s="69"/>
      <c r="U324" s="69"/>
      <c r="V324" s="69"/>
      <c r="W324" s="69"/>
      <c r="X324" s="69"/>
      <c r="Y324" s="69"/>
      <c r="Z324" s="69"/>
      <c r="AA324" s="69"/>
      <c r="AB324" s="69"/>
      <c r="AC324" s="69"/>
      <c r="AD324" s="69"/>
      <c r="AE324" s="69"/>
    </row>
    <row r="325" spans="1:31" ht="57.75" customHeight="1" x14ac:dyDescent="0.25">
      <c r="A325" s="61" t="s">
        <v>262</v>
      </c>
      <c r="B325" s="61" t="s">
        <v>444</v>
      </c>
      <c r="C325" s="62">
        <v>99</v>
      </c>
      <c r="D325" s="69">
        <v>1</v>
      </c>
      <c r="E325" s="69">
        <v>1</v>
      </c>
      <c r="F325" s="69">
        <v>1</v>
      </c>
      <c r="G325" s="69"/>
      <c r="H325" s="69">
        <v>1</v>
      </c>
      <c r="I325" s="69">
        <v>1</v>
      </c>
      <c r="J325" s="69">
        <v>1</v>
      </c>
      <c r="K325" s="69">
        <v>1</v>
      </c>
      <c r="L325" s="69"/>
      <c r="M325" s="69"/>
      <c r="N325" s="69"/>
      <c r="O325" s="69"/>
      <c r="P325" s="69"/>
      <c r="Q325" s="69"/>
      <c r="R325" s="69"/>
      <c r="S325" s="69"/>
      <c r="T325" s="69"/>
      <c r="U325" s="69"/>
      <c r="V325" s="69"/>
      <c r="W325" s="69"/>
      <c r="X325" s="69"/>
      <c r="Y325" s="69"/>
      <c r="Z325" s="69"/>
      <c r="AA325" s="69"/>
      <c r="AB325" s="69"/>
      <c r="AC325" s="69"/>
      <c r="AD325" s="69"/>
      <c r="AE325" s="69"/>
    </row>
    <row r="326" spans="1:31" ht="57.75" customHeight="1" x14ac:dyDescent="0.25">
      <c r="A326" s="61" t="s">
        <v>291</v>
      </c>
      <c r="B326" s="61" t="s">
        <v>415</v>
      </c>
      <c r="C326" s="62">
        <v>10</v>
      </c>
      <c r="D326" s="69">
        <v>1</v>
      </c>
      <c r="E326" s="69">
        <v>1</v>
      </c>
      <c r="F326" s="69">
        <v>1</v>
      </c>
      <c r="G326" s="69"/>
      <c r="H326" s="69">
        <v>1</v>
      </c>
      <c r="I326" s="69">
        <v>1</v>
      </c>
      <c r="J326" s="69">
        <v>1</v>
      </c>
      <c r="K326" s="69">
        <v>1</v>
      </c>
      <c r="L326" s="69"/>
      <c r="M326" s="69"/>
      <c r="N326" s="69"/>
      <c r="O326" s="69"/>
      <c r="P326" s="69"/>
      <c r="Q326" s="69"/>
      <c r="R326" s="69"/>
      <c r="S326" s="69"/>
      <c r="T326" s="69"/>
      <c r="U326" s="69"/>
      <c r="V326" s="69"/>
      <c r="W326" s="69"/>
      <c r="X326" s="69"/>
      <c r="Y326" s="69"/>
      <c r="Z326" s="69"/>
      <c r="AA326" s="69"/>
      <c r="AB326" s="69"/>
      <c r="AC326" s="69"/>
      <c r="AD326" s="69"/>
      <c r="AE326" s="69"/>
    </row>
    <row r="327" spans="1:31" ht="57.75" customHeight="1" x14ac:dyDescent="0.25">
      <c r="A327" s="61" t="s">
        <v>294</v>
      </c>
      <c r="B327" s="61" t="s">
        <v>414</v>
      </c>
      <c r="C327" s="62">
        <v>22</v>
      </c>
      <c r="D327" s="69">
        <v>1</v>
      </c>
      <c r="E327" s="69">
        <v>1</v>
      </c>
      <c r="F327" s="69">
        <v>1</v>
      </c>
      <c r="G327" s="69"/>
      <c r="H327" s="69">
        <v>1</v>
      </c>
      <c r="I327" s="69">
        <v>1</v>
      </c>
      <c r="J327" s="69">
        <v>1</v>
      </c>
      <c r="K327" s="69">
        <v>1</v>
      </c>
      <c r="L327" s="69"/>
      <c r="M327" s="69"/>
      <c r="N327" s="69"/>
      <c r="O327" s="69"/>
      <c r="P327" s="69"/>
      <c r="Q327" s="69"/>
      <c r="R327" s="69"/>
      <c r="S327" s="69"/>
      <c r="T327" s="69"/>
      <c r="U327" s="69"/>
      <c r="V327" s="69"/>
      <c r="W327" s="69"/>
      <c r="X327" s="69"/>
      <c r="Y327" s="69"/>
      <c r="Z327" s="69"/>
      <c r="AA327" s="69"/>
      <c r="AB327" s="69"/>
      <c r="AC327" s="69"/>
      <c r="AD327" s="69"/>
      <c r="AE327" s="69"/>
    </row>
    <row r="328" spans="1:31" ht="57.75" customHeight="1" x14ac:dyDescent="0.25">
      <c r="A328" s="61" t="s">
        <v>293</v>
      </c>
      <c r="B328" s="61" t="s">
        <v>443</v>
      </c>
      <c r="C328" s="62">
        <v>20</v>
      </c>
      <c r="D328" s="69">
        <v>1</v>
      </c>
      <c r="E328" s="69">
        <v>1</v>
      </c>
      <c r="F328" s="69">
        <v>1</v>
      </c>
      <c r="G328" s="69"/>
      <c r="H328" s="69">
        <v>1</v>
      </c>
      <c r="I328" s="69">
        <v>1</v>
      </c>
      <c r="J328" s="69">
        <v>1</v>
      </c>
      <c r="K328" s="69">
        <v>1</v>
      </c>
      <c r="L328" s="69"/>
      <c r="M328" s="69"/>
      <c r="N328" s="69"/>
      <c r="O328" s="69"/>
      <c r="P328" s="69"/>
      <c r="Q328" s="69"/>
      <c r="R328" s="69"/>
      <c r="S328" s="69"/>
      <c r="T328" s="69"/>
      <c r="U328" s="69"/>
      <c r="V328" s="69"/>
      <c r="W328" s="69"/>
      <c r="X328" s="69"/>
      <c r="Y328" s="69"/>
      <c r="Z328" s="69"/>
      <c r="AA328" s="69"/>
      <c r="AB328" s="69"/>
      <c r="AC328" s="69"/>
      <c r="AD328" s="69"/>
      <c r="AE328" s="69"/>
    </row>
    <row r="329" spans="1:31" ht="57.75" customHeight="1" x14ac:dyDescent="0.25">
      <c r="A329" s="61" t="s">
        <v>562</v>
      </c>
      <c r="B329" s="61" t="s">
        <v>674</v>
      </c>
      <c r="C329" s="62">
        <v>10</v>
      </c>
      <c r="D329" s="69"/>
      <c r="E329" s="69"/>
      <c r="F329" s="69"/>
      <c r="G329" s="69"/>
      <c r="H329" s="69"/>
      <c r="I329" s="69"/>
      <c r="J329" s="69"/>
      <c r="K329" s="69"/>
      <c r="L329" s="69"/>
      <c r="M329" s="69"/>
      <c r="N329" s="69"/>
      <c r="O329" s="69"/>
      <c r="P329" s="69">
        <v>1</v>
      </c>
      <c r="Q329" s="69"/>
      <c r="R329" s="69"/>
      <c r="S329" s="69"/>
      <c r="T329" s="69"/>
      <c r="U329" s="69"/>
      <c r="V329" s="69"/>
      <c r="W329" s="69"/>
      <c r="X329" s="69"/>
      <c r="Y329" s="69"/>
      <c r="Z329" s="69"/>
      <c r="AA329" s="69"/>
      <c r="AB329" s="69"/>
      <c r="AC329" s="69"/>
      <c r="AD329" s="69"/>
      <c r="AE329" s="69"/>
    </row>
    <row r="330" spans="1:31" ht="57.75" customHeight="1" x14ac:dyDescent="0.25">
      <c r="A330" s="61" t="s">
        <v>561</v>
      </c>
      <c r="B330" s="61" t="s">
        <v>675</v>
      </c>
      <c r="C330" s="62">
        <v>30</v>
      </c>
      <c r="D330" s="69"/>
      <c r="E330" s="69"/>
      <c r="F330" s="69"/>
      <c r="G330" s="69"/>
      <c r="H330" s="69"/>
      <c r="I330" s="69"/>
      <c r="J330" s="69"/>
      <c r="K330" s="69"/>
      <c r="L330" s="69"/>
      <c r="M330" s="69"/>
      <c r="N330" s="69"/>
      <c r="O330" s="69"/>
      <c r="P330" s="69">
        <v>1</v>
      </c>
      <c r="Q330" s="69"/>
      <c r="R330" s="69"/>
      <c r="S330" s="69"/>
      <c r="T330" s="69"/>
      <c r="U330" s="69"/>
      <c r="V330" s="69"/>
      <c r="W330" s="69"/>
      <c r="X330" s="69"/>
      <c r="Y330" s="69"/>
      <c r="Z330" s="69"/>
      <c r="AA330" s="69"/>
      <c r="AB330" s="69"/>
      <c r="AC330" s="69"/>
      <c r="AD330" s="69"/>
      <c r="AE330" s="69"/>
    </row>
    <row r="331" spans="1:31" ht="57.75" customHeight="1" x14ac:dyDescent="0.25">
      <c r="A331" s="61" t="s">
        <v>145</v>
      </c>
      <c r="B331" s="61" t="s">
        <v>36</v>
      </c>
      <c r="C331" s="62">
        <v>19</v>
      </c>
      <c r="D331" s="69"/>
      <c r="E331" s="69"/>
      <c r="F331" s="69"/>
      <c r="G331" s="69"/>
      <c r="H331" s="69"/>
      <c r="I331" s="69">
        <v>1</v>
      </c>
      <c r="J331" s="69"/>
      <c r="K331" s="69"/>
      <c r="L331" s="69"/>
      <c r="M331" s="69"/>
      <c r="N331" s="69"/>
      <c r="O331" s="69"/>
      <c r="P331" s="69"/>
      <c r="Q331" s="69"/>
      <c r="R331" s="69"/>
      <c r="S331" s="69"/>
      <c r="T331" s="69"/>
      <c r="U331" s="69"/>
      <c r="V331" s="69"/>
      <c r="W331" s="69"/>
      <c r="X331" s="69"/>
      <c r="Y331" s="69"/>
      <c r="Z331" s="69"/>
      <c r="AA331" s="69"/>
      <c r="AB331" s="69"/>
      <c r="AC331" s="69"/>
      <c r="AD331" s="69"/>
      <c r="AE331" s="69"/>
    </row>
    <row r="332" spans="1:31" ht="57.75" customHeight="1" x14ac:dyDescent="0.25">
      <c r="A332" s="61" t="s">
        <v>426</v>
      </c>
      <c r="B332" s="61" t="s">
        <v>422</v>
      </c>
      <c r="C332" s="62">
        <v>69</v>
      </c>
      <c r="D332" s="69"/>
      <c r="E332" s="69">
        <v>1</v>
      </c>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row>
    <row r="333" spans="1:31" ht="57.75" customHeight="1" x14ac:dyDescent="0.25">
      <c r="A333" s="61" t="s">
        <v>430</v>
      </c>
      <c r="B333" s="61" t="s">
        <v>419</v>
      </c>
      <c r="C333" s="62">
        <v>19</v>
      </c>
      <c r="D333" s="69"/>
      <c r="E333" s="69">
        <v>1</v>
      </c>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row>
    <row r="334" spans="1:31" ht="57.75" customHeight="1" x14ac:dyDescent="0.25">
      <c r="A334" s="61" t="s">
        <v>429</v>
      </c>
      <c r="B334" s="61" t="s">
        <v>418</v>
      </c>
      <c r="C334" s="62">
        <v>19</v>
      </c>
      <c r="D334" s="69"/>
      <c r="E334" s="69">
        <v>1</v>
      </c>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row>
    <row r="335" spans="1:31" ht="57.75" customHeight="1" x14ac:dyDescent="0.25">
      <c r="A335" s="61" t="s">
        <v>144</v>
      </c>
      <c r="B335" s="61" t="s">
        <v>42</v>
      </c>
      <c r="C335" s="62">
        <v>499</v>
      </c>
      <c r="D335" s="69"/>
      <c r="E335" s="69"/>
      <c r="F335" s="69"/>
      <c r="G335" s="69"/>
      <c r="H335" s="69"/>
      <c r="I335" s="69">
        <v>1</v>
      </c>
      <c r="J335" s="69"/>
      <c r="K335" s="69"/>
      <c r="L335" s="69"/>
      <c r="M335" s="69"/>
      <c r="N335" s="69"/>
      <c r="O335" s="69"/>
      <c r="P335" s="69"/>
      <c r="Q335" s="69"/>
      <c r="R335" s="69"/>
      <c r="S335" s="69"/>
      <c r="T335" s="69"/>
      <c r="U335" s="69"/>
      <c r="V335" s="69"/>
      <c r="W335" s="69"/>
      <c r="X335" s="69"/>
      <c r="Y335" s="69"/>
      <c r="Z335" s="69"/>
      <c r="AA335" s="69"/>
      <c r="AB335" s="69"/>
      <c r="AC335" s="69"/>
      <c r="AD335" s="69"/>
      <c r="AE335" s="69"/>
    </row>
    <row r="336" spans="1:31" ht="57.75" customHeight="1" x14ac:dyDescent="0.25">
      <c r="A336" s="61" t="s">
        <v>137</v>
      </c>
      <c r="B336" s="61" t="s">
        <v>40</v>
      </c>
      <c r="C336" s="62">
        <v>499</v>
      </c>
      <c r="D336" s="69"/>
      <c r="E336" s="69"/>
      <c r="F336" s="69"/>
      <c r="G336" s="69"/>
      <c r="H336" s="69"/>
      <c r="I336" s="69">
        <v>1</v>
      </c>
      <c r="J336" s="69"/>
      <c r="K336" s="69"/>
      <c r="L336" s="69"/>
      <c r="M336" s="69"/>
      <c r="N336" s="69"/>
      <c r="O336" s="69"/>
      <c r="P336" s="69"/>
      <c r="Q336" s="69"/>
      <c r="R336" s="69"/>
      <c r="S336" s="69"/>
      <c r="T336" s="69"/>
      <c r="U336" s="69"/>
      <c r="V336" s="69"/>
      <c r="W336" s="69"/>
      <c r="X336" s="69"/>
      <c r="Y336" s="69"/>
      <c r="Z336" s="69"/>
      <c r="AA336" s="69"/>
      <c r="AB336" s="69"/>
      <c r="AC336" s="69"/>
      <c r="AD336" s="69"/>
      <c r="AE336" s="69"/>
    </row>
    <row r="337" spans="1:31" ht="57.75" customHeight="1" x14ac:dyDescent="0.25">
      <c r="A337" s="61" t="s">
        <v>296</v>
      </c>
      <c r="B337" s="61" t="s">
        <v>54</v>
      </c>
      <c r="C337" s="62">
        <v>80</v>
      </c>
      <c r="D337" s="69"/>
      <c r="E337" s="69"/>
      <c r="F337" s="69"/>
      <c r="G337" s="69"/>
      <c r="H337" s="69"/>
      <c r="I337" s="69"/>
      <c r="J337" s="69"/>
      <c r="K337" s="69"/>
      <c r="L337" s="69"/>
      <c r="M337" s="69"/>
      <c r="N337" s="69"/>
      <c r="O337" s="69">
        <v>1</v>
      </c>
      <c r="P337" s="69"/>
      <c r="Q337" s="69"/>
      <c r="R337" s="69"/>
      <c r="S337" s="69"/>
      <c r="T337" s="69"/>
      <c r="U337" s="69"/>
      <c r="V337" s="69"/>
      <c r="W337" s="69"/>
      <c r="X337" s="69"/>
      <c r="Y337" s="69"/>
      <c r="Z337" s="69"/>
      <c r="AA337" s="69"/>
      <c r="AB337" s="69"/>
      <c r="AC337" s="69"/>
      <c r="AD337" s="69"/>
      <c r="AE337" s="69"/>
    </row>
    <row r="338" spans="1:31" ht="57.75" customHeight="1" x14ac:dyDescent="0.25">
      <c r="A338" s="61" t="s">
        <v>136</v>
      </c>
      <c r="B338" s="61" t="s">
        <v>51</v>
      </c>
      <c r="C338" s="62">
        <v>100</v>
      </c>
      <c r="D338" s="69"/>
      <c r="E338" s="69"/>
      <c r="F338" s="69"/>
      <c r="G338" s="69"/>
      <c r="H338" s="69"/>
      <c r="I338" s="69"/>
      <c r="J338" s="69"/>
      <c r="K338" s="69"/>
      <c r="L338" s="69"/>
      <c r="M338" s="69"/>
      <c r="N338" s="69"/>
      <c r="O338" s="69">
        <v>1</v>
      </c>
      <c r="P338" s="69"/>
      <c r="Q338" s="69"/>
      <c r="R338" s="69"/>
      <c r="S338" s="69"/>
      <c r="T338" s="69"/>
      <c r="U338" s="69"/>
      <c r="V338" s="69"/>
      <c r="W338" s="69"/>
      <c r="X338" s="69"/>
      <c r="Y338" s="69"/>
      <c r="Z338" s="69"/>
      <c r="AA338" s="69"/>
      <c r="AB338" s="69"/>
      <c r="AC338" s="69"/>
      <c r="AD338" s="69"/>
      <c r="AE338" s="69"/>
    </row>
    <row r="339" spans="1:31" ht="57.75" customHeight="1" x14ac:dyDescent="0.25">
      <c r="A339" s="61" t="s">
        <v>135</v>
      </c>
      <c r="B339" s="61" t="s">
        <v>395</v>
      </c>
      <c r="C339" s="62">
        <v>50</v>
      </c>
      <c r="D339" s="69"/>
      <c r="E339" s="69"/>
      <c r="F339" s="69"/>
      <c r="G339" s="69"/>
      <c r="H339" s="69"/>
      <c r="I339" s="69"/>
      <c r="J339" s="69"/>
      <c r="K339" s="69"/>
      <c r="L339" s="69"/>
      <c r="M339" s="69"/>
      <c r="N339" s="69"/>
      <c r="O339" s="69">
        <v>1</v>
      </c>
      <c r="P339" s="69"/>
      <c r="Q339" s="69"/>
      <c r="R339" s="69"/>
      <c r="S339" s="69"/>
      <c r="T339" s="69"/>
      <c r="U339" s="69"/>
      <c r="V339" s="69"/>
      <c r="W339" s="69"/>
      <c r="X339" s="69"/>
      <c r="Y339" s="69"/>
      <c r="Z339" s="69"/>
      <c r="AA339" s="69"/>
      <c r="AB339" s="69"/>
      <c r="AC339" s="69"/>
      <c r="AD339" s="69"/>
      <c r="AE339" s="69"/>
    </row>
    <row r="340" spans="1:31" ht="57.75" customHeight="1" x14ac:dyDescent="0.25">
      <c r="A340" s="61" t="s">
        <v>134</v>
      </c>
      <c r="B340" s="61" t="s">
        <v>394</v>
      </c>
      <c r="C340" s="62">
        <v>50</v>
      </c>
      <c r="D340" s="69"/>
      <c r="E340" s="69"/>
      <c r="F340" s="69"/>
      <c r="G340" s="69"/>
      <c r="H340" s="69"/>
      <c r="I340" s="69"/>
      <c r="J340" s="69"/>
      <c r="K340" s="69"/>
      <c r="L340" s="69"/>
      <c r="M340" s="69"/>
      <c r="N340" s="69"/>
      <c r="O340" s="69">
        <v>1</v>
      </c>
      <c r="P340" s="69"/>
      <c r="Q340" s="69"/>
      <c r="R340" s="69"/>
      <c r="S340" s="69"/>
      <c r="T340" s="69"/>
      <c r="U340" s="69"/>
      <c r="V340" s="69"/>
      <c r="W340" s="69"/>
      <c r="X340" s="69"/>
      <c r="Y340" s="69"/>
      <c r="Z340" s="69"/>
      <c r="AA340" s="69"/>
      <c r="AB340" s="69"/>
      <c r="AC340" s="69"/>
      <c r="AD340" s="69"/>
      <c r="AE340" s="69"/>
    </row>
    <row r="341" spans="1:31" ht="57.75" customHeight="1" x14ac:dyDescent="0.25">
      <c r="A341" s="61" t="s">
        <v>133</v>
      </c>
      <c r="B341" s="61" t="s">
        <v>393</v>
      </c>
      <c r="C341" s="62">
        <v>399</v>
      </c>
      <c r="D341" s="69"/>
      <c r="E341" s="69"/>
      <c r="F341" s="69"/>
      <c r="G341" s="69"/>
      <c r="H341" s="69"/>
      <c r="I341" s="69"/>
      <c r="J341" s="69"/>
      <c r="K341" s="69"/>
      <c r="L341" s="69"/>
      <c r="M341" s="69"/>
      <c r="N341" s="69"/>
      <c r="O341" s="69">
        <v>1</v>
      </c>
      <c r="P341" s="69"/>
      <c r="Q341" s="69"/>
      <c r="R341" s="69"/>
      <c r="S341" s="69"/>
      <c r="T341" s="69"/>
      <c r="U341" s="69"/>
      <c r="V341" s="69"/>
      <c r="W341" s="69"/>
      <c r="X341" s="69"/>
      <c r="Y341" s="69"/>
      <c r="Z341" s="69"/>
      <c r="AA341" s="69"/>
      <c r="AB341" s="69"/>
      <c r="AC341" s="69"/>
      <c r="AD341" s="69"/>
      <c r="AE341" s="69"/>
    </row>
    <row r="342" spans="1:31" ht="57.75" customHeight="1" x14ac:dyDescent="0.25">
      <c r="A342" s="61" t="s">
        <v>641</v>
      </c>
      <c r="B342" s="61" t="s">
        <v>606</v>
      </c>
      <c r="C342" s="62">
        <v>29</v>
      </c>
      <c r="D342" s="69"/>
      <c r="E342" s="69"/>
      <c r="F342" s="69"/>
      <c r="G342" s="69"/>
      <c r="H342" s="69"/>
      <c r="I342" s="69"/>
      <c r="J342" s="69"/>
      <c r="K342" s="69"/>
      <c r="L342" s="69">
        <v>1</v>
      </c>
      <c r="M342" s="69">
        <v>1</v>
      </c>
      <c r="N342" s="69">
        <v>1</v>
      </c>
      <c r="O342" s="69"/>
      <c r="P342" s="69"/>
      <c r="Q342" s="69"/>
      <c r="R342" s="69"/>
      <c r="S342" s="69"/>
      <c r="T342" s="69"/>
      <c r="U342" s="69"/>
      <c r="V342" s="69"/>
      <c r="W342" s="69"/>
      <c r="X342" s="69"/>
      <c r="Y342" s="69"/>
      <c r="Z342" s="69"/>
      <c r="AA342" s="69"/>
      <c r="AB342" s="69"/>
      <c r="AC342" s="69"/>
      <c r="AD342" s="69"/>
      <c r="AE342" s="69"/>
    </row>
    <row r="343" spans="1:31" ht="57.75" customHeight="1" x14ac:dyDescent="0.25">
      <c r="A343" s="61" t="s">
        <v>651</v>
      </c>
      <c r="B343" s="61" t="s">
        <v>609</v>
      </c>
      <c r="C343" s="62">
        <v>139</v>
      </c>
      <c r="D343" s="69"/>
      <c r="E343" s="69"/>
      <c r="F343" s="69"/>
      <c r="G343" s="69"/>
      <c r="H343" s="69"/>
      <c r="I343" s="69"/>
      <c r="J343" s="69"/>
      <c r="K343" s="69"/>
      <c r="L343" s="69"/>
      <c r="M343" s="69"/>
      <c r="N343" s="69">
        <v>1</v>
      </c>
      <c r="O343" s="69"/>
      <c r="P343" s="69"/>
      <c r="Q343" s="69"/>
      <c r="R343" s="69"/>
      <c r="S343" s="69"/>
      <c r="T343" s="69"/>
      <c r="U343" s="69"/>
      <c r="V343" s="69"/>
      <c r="W343" s="69"/>
      <c r="X343" s="69"/>
      <c r="Y343" s="69"/>
      <c r="Z343" s="69"/>
      <c r="AA343" s="69"/>
      <c r="AB343" s="69"/>
      <c r="AC343" s="69"/>
      <c r="AD343" s="69"/>
      <c r="AE343" s="69"/>
    </row>
    <row r="344" spans="1:31" ht="57.75" customHeight="1" x14ac:dyDescent="0.25">
      <c r="A344" s="61" t="s">
        <v>652</v>
      </c>
      <c r="B344" s="61" t="s">
        <v>413</v>
      </c>
      <c r="C344" s="62">
        <v>79</v>
      </c>
      <c r="D344" s="69"/>
      <c r="E344" s="69"/>
      <c r="F344" s="69"/>
      <c r="G344" s="69">
        <v>1</v>
      </c>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row>
    <row r="345" spans="1:31" ht="57.75" customHeight="1" x14ac:dyDescent="0.25">
      <c r="A345" s="61" t="s">
        <v>653</v>
      </c>
      <c r="B345" s="61" t="s">
        <v>396</v>
      </c>
      <c r="C345" s="62">
        <v>200</v>
      </c>
      <c r="D345" s="69"/>
      <c r="E345" s="69"/>
      <c r="F345" s="69"/>
      <c r="G345" s="69"/>
      <c r="H345" s="69"/>
      <c r="I345" s="69"/>
      <c r="J345" s="69"/>
      <c r="K345" s="69"/>
      <c r="L345" s="69"/>
      <c r="M345" s="69"/>
      <c r="N345" s="69"/>
      <c r="O345" s="69">
        <v>1</v>
      </c>
      <c r="P345" s="69"/>
      <c r="Q345" s="69"/>
      <c r="R345" s="69"/>
      <c r="S345" s="69"/>
      <c r="T345" s="69"/>
      <c r="U345" s="69"/>
      <c r="V345" s="69"/>
      <c r="W345" s="69"/>
      <c r="X345" s="69"/>
      <c r="Y345" s="69"/>
      <c r="Z345" s="69"/>
      <c r="AA345" s="69"/>
      <c r="AB345" s="69"/>
      <c r="AC345" s="69"/>
      <c r="AD345" s="69"/>
      <c r="AE345" s="69"/>
    </row>
    <row r="346" spans="1:31" ht="57.75" customHeight="1" x14ac:dyDescent="0.25">
      <c r="A346" s="61" t="s">
        <v>654</v>
      </c>
      <c r="B346" s="61" t="s">
        <v>55</v>
      </c>
      <c r="C346" s="62">
        <v>499</v>
      </c>
      <c r="D346" s="69"/>
      <c r="E346" s="69"/>
      <c r="F346" s="69"/>
      <c r="G346" s="69"/>
      <c r="H346" s="69"/>
      <c r="I346" s="69"/>
      <c r="J346" s="69"/>
      <c r="K346" s="69"/>
      <c r="L346" s="69"/>
      <c r="M346" s="69"/>
      <c r="N346" s="69"/>
      <c r="O346" s="69">
        <v>1</v>
      </c>
      <c r="P346" s="69"/>
      <c r="Q346" s="69"/>
      <c r="R346" s="69"/>
      <c r="S346" s="69"/>
      <c r="T346" s="69"/>
      <c r="U346" s="69"/>
      <c r="V346" s="69"/>
      <c r="W346" s="69"/>
      <c r="X346" s="69"/>
      <c r="Y346" s="69"/>
      <c r="Z346" s="69"/>
      <c r="AA346" s="69"/>
      <c r="AB346" s="69"/>
      <c r="AC346" s="69"/>
      <c r="AD346" s="69"/>
      <c r="AE346" s="69"/>
    </row>
    <row r="347" spans="1:31" ht="57.75" customHeight="1" x14ac:dyDescent="0.25">
      <c r="A347" s="61" t="s">
        <v>655</v>
      </c>
      <c r="B347" s="61" t="s">
        <v>57</v>
      </c>
      <c r="C347" s="62">
        <v>45</v>
      </c>
      <c r="D347" s="69"/>
      <c r="E347" s="69"/>
      <c r="F347" s="69"/>
      <c r="G347" s="69"/>
      <c r="H347" s="69"/>
      <c r="I347" s="69"/>
      <c r="J347" s="69"/>
      <c r="K347" s="69"/>
      <c r="L347" s="69"/>
      <c r="M347" s="69"/>
      <c r="N347" s="69"/>
      <c r="O347" s="69">
        <v>1</v>
      </c>
      <c r="P347" s="69"/>
      <c r="Q347" s="69"/>
      <c r="R347" s="69"/>
      <c r="S347" s="69"/>
      <c r="T347" s="69"/>
      <c r="U347" s="69"/>
      <c r="V347" s="69"/>
      <c r="W347" s="69"/>
      <c r="X347" s="69"/>
      <c r="Y347" s="69"/>
      <c r="Z347" s="69"/>
      <c r="AA347" s="69"/>
      <c r="AB347" s="69"/>
      <c r="AC347" s="69"/>
      <c r="AD347" s="69"/>
      <c r="AE347" s="69"/>
    </row>
    <row r="348" spans="1:31" ht="57.75" customHeight="1" x14ac:dyDescent="0.25">
      <c r="A348" s="61" t="s">
        <v>656</v>
      </c>
      <c r="B348" s="61" t="s">
        <v>59</v>
      </c>
      <c r="C348" s="62">
        <v>30</v>
      </c>
      <c r="D348" s="69"/>
      <c r="E348" s="69"/>
      <c r="F348" s="69"/>
      <c r="G348" s="69"/>
      <c r="H348" s="69"/>
      <c r="I348" s="69"/>
      <c r="J348" s="69"/>
      <c r="K348" s="69"/>
      <c r="L348" s="69"/>
      <c r="M348" s="69"/>
      <c r="N348" s="69"/>
      <c r="O348" s="69">
        <v>1</v>
      </c>
      <c r="P348" s="69"/>
      <c r="Q348" s="69"/>
      <c r="R348" s="69"/>
      <c r="S348" s="69"/>
      <c r="T348" s="69"/>
      <c r="U348" s="69"/>
      <c r="V348" s="69"/>
      <c r="W348" s="69"/>
      <c r="X348" s="69"/>
      <c r="Y348" s="69"/>
      <c r="Z348" s="69"/>
      <c r="AA348" s="69"/>
      <c r="AB348" s="69"/>
      <c r="AC348" s="69"/>
      <c r="AD348" s="69"/>
      <c r="AE348" s="69"/>
    </row>
    <row r="349" spans="1:31" ht="57.75" customHeight="1" x14ac:dyDescent="0.25">
      <c r="A349" s="61" t="s">
        <v>657</v>
      </c>
      <c r="B349" s="61" t="s">
        <v>233</v>
      </c>
      <c r="C349" s="62">
        <v>99</v>
      </c>
      <c r="D349" s="69"/>
      <c r="E349" s="69"/>
      <c r="F349" s="69"/>
      <c r="G349" s="69"/>
      <c r="H349" s="69"/>
      <c r="I349" s="69"/>
      <c r="J349" s="69"/>
      <c r="K349" s="69"/>
      <c r="L349" s="69"/>
      <c r="M349" s="69"/>
      <c r="N349" s="69"/>
      <c r="O349" s="69">
        <v>1</v>
      </c>
      <c r="P349" s="69"/>
      <c r="Q349" s="69"/>
      <c r="R349" s="69"/>
      <c r="S349" s="69"/>
      <c r="T349" s="69"/>
      <c r="U349" s="69"/>
      <c r="V349" s="69"/>
      <c r="W349" s="69"/>
      <c r="X349" s="69"/>
      <c r="Y349" s="69"/>
      <c r="Z349" s="69"/>
      <c r="AA349" s="69"/>
      <c r="AB349" s="69"/>
      <c r="AC349" s="69"/>
      <c r="AD349" s="69"/>
      <c r="AE349" s="69"/>
    </row>
    <row r="350" spans="1:31" ht="57.75" customHeight="1" x14ac:dyDescent="0.25">
      <c r="A350" s="61" t="s">
        <v>658</v>
      </c>
      <c r="B350" s="61" t="s">
        <v>58</v>
      </c>
      <c r="C350" s="62">
        <v>40</v>
      </c>
      <c r="D350" s="69"/>
      <c r="E350" s="69"/>
      <c r="F350" s="69"/>
      <c r="G350" s="69"/>
      <c r="H350" s="69"/>
      <c r="I350" s="69"/>
      <c r="J350" s="69"/>
      <c r="K350" s="69"/>
      <c r="L350" s="69"/>
      <c r="M350" s="69"/>
      <c r="N350" s="69"/>
      <c r="O350" s="69">
        <v>1</v>
      </c>
      <c r="P350" s="69"/>
      <c r="Q350" s="69"/>
      <c r="R350" s="69"/>
      <c r="S350" s="69"/>
      <c r="T350" s="69"/>
      <c r="U350" s="69"/>
      <c r="V350" s="69"/>
      <c r="W350" s="69"/>
      <c r="X350" s="69"/>
      <c r="Y350" s="69"/>
      <c r="Z350" s="69"/>
      <c r="AA350" s="69"/>
      <c r="AB350" s="69"/>
      <c r="AC350" s="69"/>
      <c r="AD350" s="69"/>
      <c r="AE350" s="69"/>
    </row>
    <row r="351" spans="1:31" ht="57.75" customHeight="1" x14ac:dyDescent="0.25">
      <c r="A351" s="61" t="s">
        <v>659</v>
      </c>
      <c r="B351" s="61" t="s">
        <v>56</v>
      </c>
      <c r="C351" s="62">
        <v>20</v>
      </c>
      <c r="D351" s="69"/>
      <c r="E351" s="69"/>
      <c r="F351" s="69"/>
      <c r="G351" s="69"/>
      <c r="H351" s="69"/>
      <c r="I351" s="69"/>
      <c r="J351" s="69"/>
      <c r="K351" s="69"/>
      <c r="L351" s="69"/>
      <c r="M351" s="69"/>
      <c r="N351" s="69"/>
      <c r="O351" s="69">
        <v>1</v>
      </c>
      <c r="P351" s="69"/>
      <c r="Q351" s="69"/>
      <c r="R351" s="69"/>
      <c r="S351" s="69"/>
      <c r="T351" s="69"/>
      <c r="U351" s="69"/>
      <c r="V351" s="69"/>
      <c r="W351" s="69"/>
      <c r="X351" s="69"/>
      <c r="Y351" s="69"/>
      <c r="Z351" s="69"/>
      <c r="AA351" s="69"/>
      <c r="AB351" s="69"/>
      <c r="AC351" s="69"/>
      <c r="AD351" s="69"/>
      <c r="AE351" s="69"/>
    </row>
    <row r="352" spans="1:31" ht="57.75" customHeight="1" x14ac:dyDescent="0.25">
      <c r="A352" s="61" t="s">
        <v>660</v>
      </c>
      <c r="B352" s="61" t="s">
        <v>52</v>
      </c>
      <c r="C352" s="62">
        <v>30</v>
      </c>
      <c r="D352" s="69"/>
      <c r="E352" s="69"/>
      <c r="F352" s="69"/>
      <c r="G352" s="69"/>
      <c r="H352" s="69"/>
      <c r="I352" s="69"/>
      <c r="J352" s="69"/>
      <c r="K352" s="69"/>
      <c r="L352" s="69"/>
      <c r="M352" s="69"/>
      <c r="N352" s="69"/>
      <c r="O352" s="69">
        <v>1</v>
      </c>
      <c r="P352" s="69"/>
      <c r="Q352" s="69"/>
      <c r="R352" s="69"/>
      <c r="S352" s="69"/>
      <c r="T352" s="69"/>
      <c r="U352" s="69"/>
      <c r="V352" s="69"/>
      <c r="W352" s="69"/>
      <c r="X352" s="69"/>
      <c r="Y352" s="69"/>
      <c r="Z352" s="69"/>
      <c r="AA352" s="69"/>
      <c r="AB352" s="69"/>
      <c r="AC352" s="69"/>
      <c r="AD352" s="69"/>
      <c r="AE352" s="69"/>
    </row>
    <row r="353" spans="1:31" ht="57.75" customHeight="1" x14ac:dyDescent="0.25">
      <c r="A353" s="61" t="s">
        <v>661</v>
      </c>
      <c r="B353" s="61" t="s">
        <v>60</v>
      </c>
      <c r="C353" s="62">
        <v>15</v>
      </c>
      <c r="D353" s="69"/>
      <c r="E353" s="69"/>
      <c r="F353" s="69"/>
      <c r="G353" s="69"/>
      <c r="H353" s="69"/>
      <c r="I353" s="69"/>
      <c r="J353" s="69"/>
      <c r="K353" s="69"/>
      <c r="L353" s="69"/>
      <c r="M353" s="69"/>
      <c r="N353" s="69"/>
      <c r="O353" s="69">
        <v>1</v>
      </c>
      <c r="P353" s="69"/>
      <c r="Q353" s="69"/>
      <c r="R353" s="69"/>
      <c r="S353" s="69"/>
      <c r="T353" s="69"/>
      <c r="U353" s="69"/>
      <c r="V353" s="69"/>
      <c r="W353" s="69"/>
      <c r="X353" s="69"/>
      <c r="Y353" s="69"/>
      <c r="Z353" s="69"/>
      <c r="AA353" s="69"/>
      <c r="AB353" s="69"/>
      <c r="AC353" s="69"/>
      <c r="AD353" s="69"/>
      <c r="AE353" s="69"/>
    </row>
    <row r="354" spans="1:31" ht="57.75" customHeight="1" x14ac:dyDescent="0.25">
      <c r="A354" s="61" t="s">
        <v>662</v>
      </c>
      <c r="B354" s="61" t="s">
        <v>416</v>
      </c>
      <c r="C354" s="62">
        <v>25</v>
      </c>
      <c r="D354" s="69">
        <v>1</v>
      </c>
      <c r="E354" s="69">
        <v>1</v>
      </c>
      <c r="F354" s="69">
        <v>1</v>
      </c>
      <c r="G354" s="69"/>
      <c r="H354" s="69">
        <v>1</v>
      </c>
      <c r="I354" s="69">
        <v>1</v>
      </c>
      <c r="J354" s="69">
        <v>1</v>
      </c>
      <c r="K354" s="69">
        <v>1</v>
      </c>
      <c r="L354" s="69"/>
      <c r="M354" s="69"/>
      <c r="N354" s="69"/>
      <c r="O354" s="69"/>
      <c r="P354" s="69"/>
      <c r="Q354" s="69"/>
      <c r="R354" s="69"/>
      <c r="S354" s="69"/>
      <c r="T354" s="69"/>
      <c r="U354" s="69"/>
      <c r="V354" s="69"/>
      <c r="W354" s="69"/>
      <c r="X354" s="69"/>
      <c r="Y354" s="69"/>
      <c r="Z354" s="69"/>
      <c r="AA354" s="69"/>
      <c r="AB354" s="69"/>
      <c r="AC354" s="69"/>
      <c r="AD354" s="69"/>
      <c r="AE354" s="69"/>
    </row>
    <row r="355" spans="1:31" ht="57.75" customHeight="1" x14ac:dyDescent="0.25">
      <c r="A355" s="61" t="s">
        <v>663</v>
      </c>
      <c r="B355" s="61" t="s">
        <v>38</v>
      </c>
      <c r="C355" s="62">
        <v>99</v>
      </c>
      <c r="D355" s="69"/>
      <c r="E355" s="69"/>
      <c r="F355" s="69"/>
      <c r="G355" s="69"/>
      <c r="H355" s="69"/>
      <c r="I355" s="69">
        <v>1</v>
      </c>
      <c r="J355" s="69"/>
      <c r="K355" s="69"/>
      <c r="L355" s="69"/>
      <c r="M355" s="69"/>
      <c r="N355" s="69"/>
      <c r="O355" s="69"/>
      <c r="P355" s="69"/>
      <c r="Q355" s="69"/>
      <c r="R355" s="69"/>
      <c r="S355" s="69"/>
      <c r="T355" s="69"/>
      <c r="U355" s="69"/>
      <c r="V355" s="69"/>
      <c r="W355" s="69"/>
      <c r="X355" s="69"/>
      <c r="Y355" s="69"/>
      <c r="Z355" s="69"/>
      <c r="AA355" s="69"/>
      <c r="AB355" s="69"/>
      <c r="AC355" s="69"/>
      <c r="AD355" s="69"/>
      <c r="AE355" s="69"/>
    </row>
    <row r="356" spans="1:31" ht="57.75" customHeight="1" x14ac:dyDescent="0.25">
      <c r="A356" s="61" t="s">
        <v>642</v>
      </c>
      <c r="B356" s="61" t="s">
        <v>611</v>
      </c>
      <c r="C356" s="62">
        <v>29</v>
      </c>
      <c r="D356" s="69"/>
      <c r="E356" s="69"/>
      <c r="F356" s="69"/>
      <c r="G356" s="69"/>
      <c r="H356" s="69"/>
      <c r="I356" s="69"/>
      <c r="J356" s="69"/>
      <c r="K356" s="69"/>
      <c r="L356" s="69">
        <v>1</v>
      </c>
      <c r="M356" s="69">
        <v>1</v>
      </c>
      <c r="N356" s="69">
        <v>1</v>
      </c>
      <c r="O356" s="69"/>
      <c r="P356" s="69"/>
      <c r="Q356" s="69"/>
      <c r="R356" s="69"/>
      <c r="S356" s="69"/>
      <c r="T356" s="69"/>
      <c r="U356" s="69"/>
      <c r="V356" s="69"/>
      <c r="W356" s="69"/>
      <c r="X356" s="69"/>
      <c r="Y356" s="69"/>
      <c r="Z356" s="69"/>
      <c r="AA356" s="69"/>
      <c r="AB356" s="69"/>
      <c r="AC356" s="69"/>
      <c r="AD356" s="69"/>
      <c r="AE356" s="69"/>
    </row>
    <row r="357" spans="1:31" ht="57.75" customHeight="1" x14ac:dyDescent="0.25">
      <c r="A357" s="61" t="s">
        <v>643</v>
      </c>
      <c r="B357" s="61" t="s">
        <v>613</v>
      </c>
      <c r="C357" s="62">
        <v>29</v>
      </c>
      <c r="D357" s="69"/>
      <c r="E357" s="69"/>
      <c r="F357" s="69"/>
      <c r="G357" s="69"/>
      <c r="H357" s="69"/>
      <c r="I357" s="69"/>
      <c r="J357" s="69"/>
      <c r="K357" s="69"/>
      <c r="L357" s="69">
        <v>1</v>
      </c>
      <c r="M357" s="69">
        <v>1</v>
      </c>
      <c r="N357" s="69">
        <v>1</v>
      </c>
      <c r="O357" s="69"/>
      <c r="P357" s="69"/>
      <c r="Q357" s="69"/>
      <c r="R357" s="69"/>
      <c r="S357" s="69"/>
      <c r="T357" s="69"/>
      <c r="U357" s="69"/>
      <c r="V357" s="69"/>
      <c r="W357" s="69"/>
      <c r="X357" s="69"/>
      <c r="Y357" s="69"/>
      <c r="Z357" s="69"/>
      <c r="AA357" s="69"/>
      <c r="AB357" s="69"/>
      <c r="AC357" s="69"/>
      <c r="AD357" s="69"/>
      <c r="AE357" s="69"/>
    </row>
    <row r="358" spans="1:31" ht="57.75" customHeight="1" x14ac:dyDescent="0.25">
      <c r="A358" s="61" t="s">
        <v>644</v>
      </c>
      <c r="B358" s="61" t="s">
        <v>615</v>
      </c>
      <c r="C358" s="62">
        <v>29</v>
      </c>
      <c r="D358" s="69"/>
      <c r="E358" s="69"/>
      <c r="F358" s="69"/>
      <c r="G358" s="69"/>
      <c r="H358" s="69"/>
      <c r="I358" s="69"/>
      <c r="J358" s="69"/>
      <c r="K358" s="69"/>
      <c r="L358" s="69">
        <v>1</v>
      </c>
      <c r="M358" s="69">
        <v>1</v>
      </c>
      <c r="N358" s="69">
        <v>1</v>
      </c>
      <c r="O358" s="69"/>
      <c r="P358" s="69"/>
      <c r="Q358" s="69"/>
      <c r="R358" s="69"/>
      <c r="S358" s="69"/>
      <c r="T358" s="69"/>
      <c r="U358" s="69"/>
      <c r="V358" s="69"/>
      <c r="W358" s="69"/>
      <c r="X358" s="69"/>
      <c r="Y358" s="69"/>
      <c r="Z358" s="69"/>
      <c r="AA358" s="69"/>
      <c r="AB358" s="69"/>
      <c r="AC358" s="69"/>
      <c r="AD358" s="69"/>
      <c r="AE358" s="69"/>
    </row>
    <row r="359" spans="1:31" ht="57.75" customHeight="1" x14ac:dyDescent="0.25">
      <c r="A359" s="61" t="s">
        <v>664</v>
      </c>
      <c r="B359" s="61" t="s">
        <v>629</v>
      </c>
      <c r="C359" s="62">
        <v>99</v>
      </c>
      <c r="D359" s="69"/>
      <c r="E359" s="69"/>
      <c r="F359" s="69"/>
      <c r="G359" s="69"/>
      <c r="H359" s="69"/>
      <c r="I359" s="69"/>
      <c r="J359" s="69"/>
      <c r="K359" s="69"/>
      <c r="L359" s="69"/>
      <c r="M359" s="69">
        <v>1</v>
      </c>
      <c r="N359" s="69">
        <v>1</v>
      </c>
      <c r="O359" s="69"/>
      <c r="P359" s="69"/>
      <c r="Q359" s="69"/>
      <c r="R359" s="69"/>
      <c r="S359" s="69"/>
      <c r="T359" s="69"/>
      <c r="U359" s="69"/>
      <c r="V359" s="69"/>
      <c r="W359" s="69"/>
      <c r="X359" s="69"/>
      <c r="Y359" s="69"/>
      <c r="Z359" s="69"/>
      <c r="AA359" s="69"/>
      <c r="AB359" s="69"/>
      <c r="AC359" s="69"/>
      <c r="AD359" s="69"/>
      <c r="AE359" s="69"/>
    </row>
    <row r="360" spans="1:31" ht="57.75" customHeight="1" x14ac:dyDescent="0.25">
      <c r="A360" s="61" t="s">
        <v>665</v>
      </c>
      <c r="B360" s="61" t="s">
        <v>676</v>
      </c>
      <c r="C360" s="62">
        <v>10</v>
      </c>
      <c r="D360" s="69"/>
      <c r="E360" s="69"/>
      <c r="F360" s="69"/>
      <c r="G360" s="69"/>
      <c r="H360" s="69"/>
      <c r="I360" s="69"/>
      <c r="J360" s="69"/>
      <c r="K360" s="69"/>
      <c r="L360" s="69"/>
      <c r="M360" s="69"/>
      <c r="N360" s="69"/>
      <c r="O360" s="69"/>
      <c r="P360" s="69">
        <v>1</v>
      </c>
      <c r="Q360" s="69">
        <v>1</v>
      </c>
      <c r="R360" s="69">
        <v>1</v>
      </c>
      <c r="S360" s="69"/>
      <c r="T360" s="69"/>
      <c r="U360" s="69"/>
      <c r="V360" s="69"/>
      <c r="W360" s="69"/>
      <c r="X360" s="69"/>
      <c r="Y360" s="69"/>
      <c r="Z360" s="69"/>
      <c r="AA360" s="69"/>
      <c r="AB360" s="69"/>
      <c r="AC360" s="69"/>
      <c r="AD360" s="69"/>
      <c r="AE360" s="69"/>
    </row>
    <row r="361" spans="1:31" ht="57.75" customHeight="1" x14ac:dyDescent="0.25">
      <c r="A361" s="61" t="s">
        <v>666</v>
      </c>
      <c r="B361" s="61" t="s">
        <v>632</v>
      </c>
      <c r="C361" s="62">
        <v>15</v>
      </c>
      <c r="D361" s="69"/>
      <c r="E361" s="69"/>
      <c r="F361" s="69"/>
      <c r="G361" s="69"/>
      <c r="H361" s="69"/>
      <c r="I361" s="69"/>
      <c r="J361" s="69"/>
      <c r="K361" s="69"/>
      <c r="L361" s="69"/>
      <c r="M361" s="69">
        <v>1</v>
      </c>
      <c r="N361" s="69">
        <v>1</v>
      </c>
      <c r="O361" s="69"/>
      <c r="P361" s="69"/>
      <c r="Q361" s="69"/>
      <c r="R361" s="69"/>
      <c r="S361" s="69">
        <v>1</v>
      </c>
      <c r="T361" s="69">
        <v>1</v>
      </c>
      <c r="U361" s="69">
        <v>1</v>
      </c>
      <c r="V361" s="69">
        <v>1</v>
      </c>
      <c r="W361" s="69">
        <v>1</v>
      </c>
      <c r="X361" s="69">
        <v>1</v>
      </c>
      <c r="Y361" s="69">
        <v>1</v>
      </c>
      <c r="Z361" s="69"/>
      <c r="AA361" s="69">
        <v>1</v>
      </c>
      <c r="AB361" s="69">
        <v>1</v>
      </c>
      <c r="AC361" s="69"/>
      <c r="AD361" s="69"/>
      <c r="AE361" s="69"/>
    </row>
    <row r="362" spans="1:31" ht="57.75" customHeight="1" x14ac:dyDescent="0.25">
      <c r="A362" s="61" t="s">
        <v>604</v>
      </c>
      <c r="B362" s="61" t="s">
        <v>581</v>
      </c>
      <c r="C362" s="62">
        <v>899</v>
      </c>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v>1</v>
      </c>
      <c r="AC362" s="69"/>
      <c r="AD362" s="69"/>
      <c r="AE362" s="69"/>
    </row>
    <row r="363" spans="1:31" ht="57.75" customHeight="1" x14ac:dyDescent="0.25">
      <c r="A363" s="61" t="s">
        <v>129</v>
      </c>
      <c r="B363" s="61" t="s">
        <v>691</v>
      </c>
      <c r="C363" s="62">
        <v>649</v>
      </c>
      <c r="D363" s="69"/>
      <c r="E363" s="69"/>
      <c r="F363" s="69"/>
      <c r="G363" s="69"/>
      <c r="H363" s="69"/>
      <c r="I363" s="69"/>
      <c r="J363" s="69"/>
      <c r="K363" s="69"/>
      <c r="L363" s="69"/>
      <c r="M363" s="69"/>
      <c r="N363" s="69"/>
      <c r="O363" s="69"/>
      <c r="P363" s="69"/>
      <c r="Q363" s="69"/>
      <c r="R363" s="69"/>
      <c r="S363" s="69"/>
      <c r="T363" s="69"/>
      <c r="U363" s="69"/>
      <c r="V363" s="69">
        <v>1</v>
      </c>
      <c r="W363" s="69"/>
      <c r="X363" s="69"/>
      <c r="Y363" s="69"/>
      <c r="Z363" s="69"/>
      <c r="AA363" s="69"/>
      <c r="AB363" s="69"/>
      <c r="AC363" s="69"/>
      <c r="AD363" s="69"/>
      <c r="AE363" s="69"/>
    </row>
    <row r="364" spans="1:31" ht="57.75" customHeight="1" x14ac:dyDescent="0.25">
      <c r="A364" s="61" t="s">
        <v>130</v>
      </c>
      <c r="B364" s="61" t="s">
        <v>692</v>
      </c>
      <c r="C364" s="62">
        <v>1189</v>
      </c>
      <c r="D364" s="69"/>
      <c r="E364" s="69"/>
      <c r="F364" s="69"/>
      <c r="G364" s="69"/>
      <c r="H364" s="69"/>
      <c r="I364" s="69"/>
      <c r="J364" s="69"/>
      <c r="K364" s="69"/>
      <c r="L364" s="69"/>
      <c r="M364" s="69"/>
      <c r="N364" s="69"/>
      <c r="O364" s="69"/>
      <c r="P364" s="69"/>
      <c r="Q364" s="69"/>
      <c r="R364" s="69"/>
      <c r="S364" s="69"/>
      <c r="T364" s="69"/>
      <c r="U364" s="69"/>
      <c r="V364" s="69"/>
      <c r="W364" s="69">
        <v>1</v>
      </c>
      <c r="X364" s="69"/>
      <c r="Y364" s="69"/>
      <c r="Z364" s="69"/>
      <c r="AA364" s="69"/>
      <c r="AB364" s="69"/>
      <c r="AC364" s="69"/>
      <c r="AD364" s="69"/>
      <c r="AE364" s="69"/>
    </row>
    <row r="365" spans="1:31" ht="57.75" customHeight="1" x14ac:dyDescent="0.25">
      <c r="A365" s="61" t="s">
        <v>131</v>
      </c>
      <c r="B365" s="61" t="s">
        <v>693</v>
      </c>
      <c r="C365" s="62">
        <v>1639</v>
      </c>
      <c r="D365" s="69"/>
      <c r="E365" s="69"/>
      <c r="F365" s="69"/>
      <c r="G365" s="69"/>
      <c r="H365" s="69"/>
      <c r="I365" s="69"/>
      <c r="J365" s="69"/>
      <c r="K365" s="69"/>
      <c r="L365" s="69"/>
      <c r="M365" s="69"/>
      <c r="N365" s="69"/>
      <c r="O365" s="69"/>
      <c r="P365" s="69"/>
      <c r="Q365" s="69"/>
      <c r="R365" s="69"/>
      <c r="S365" s="69"/>
      <c r="T365" s="69"/>
      <c r="U365" s="69"/>
      <c r="V365" s="69"/>
      <c r="W365" s="69"/>
      <c r="X365" s="69">
        <v>1</v>
      </c>
      <c r="Y365" s="69"/>
      <c r="Z365" s="69"/>
      <c r="AA365" s="69"/>
      <c r="AB365" s="69"/>
      <c r="AC365" s="69"/>
      <c r="AD365" s="69"/>
      <c r="AE365" s="69"/>
    </row>
    <row r="366" spans="1:31" ht="57.75" customHeight="1" x14ac:dyDescent="0.25">
      <c r="A366" s="61" t="s">
        <v>132</v>
      </c>
      <c r="B366" s="61" t="s">
        <v>694</v>
      </c>
      <c r="C366" s="62">
        <v>3179</v>
      </c>
      <c r="D366" s="69"/>
      <c r="E366" s="69"/>
      <c r="F366" s="69"/>
      <c r="G366" s="69"/>
      <c r="H366" s="69"/>
      <c r="I366" s="69"/>
      <c r="J366" s="69"/>
      <c r="K366" s="69"/>
      <c r="L366" s="69"/>
      <c r="M366" s="69"/>
      <c r="N366" s="69"/>
      <c r="O366" s="69"/>
      <c r="P366" s="69"/>
      <c r="Q366" s="69"/>
      <c r="R366" s="69"/>
      <c r="S366" s="69"/>
      <c r="T366" s="69"/>
      <c r="U366" s="69"/>
      <c r="V366" s="69"/>
      <c r="W366" s="69"/>
      <c r="X366" s="69"/>
      <c r="Y366" s="69">
        <v>1</v>
      </c>
      <c r="Z366" s="69"/>
      <c r="AA366" s="69"/>
      <c r="AB366" s="69"/>
      <c r="AC366" s="69"/>
      <c r="AD366" s="69"/>
      <c r="AE366" s="69"/>
    </row>
    <row r="367" spans="1:31" ht="57.75" customHeight="1" x14ac:dyDescent="0.25">
      <c r="A367" s="61" t="s">
        <v>127</v>
      </c>
      <c r="B367" s="61" t="s">
        <v>695</v>
      </c>
      <c r="C367" s="62">
        <v>1599</v>
      </c>
      <c r="D367" s="69"/>
      <c r="E367" s="69"/>
      <c r="F367" s="69"/>
      <c r="G367" s="69"/>
      <c r="H367" s="69"/>
      <c r="I367" s="69"/>
      <c r="J367" s="69"/>
      <c r="K367" s="69"/>
      <c r="L367" s="69"/>
      <c r="M367" s="69"/>
      <c r="N367" s="69"/>
      <c r="O367" s="69"/>
      <c r="P367" s="69"/>
      <c r="Q367" s="69"/>
      <c r="R367" s="69"/>
      <c r="S367" s="69">
        <v>1</v>
      </c>
      <c r="T367" s="69"/>
      <c r="U367" s="69"/>
      <c r="V367" s="69"/>
      <c r="W367" s="69"/>
      <c r="X367" s="69"/>
      <c r="Y367" s="69"/>
      <c r="Z367" s="69"/>
      <c r="AA367" s="69"/>
      <c r="AB367" s="69"/>
      <c r="AC367" s="69"/>
      <c r="AD367" s="69"/>
      <c r="AE367" s="69"/>
    </row>
    <row r="368" spans="1:31" ht="57.75" customHeight="1" x14ac:dyDescent="0.25">
      <c r="A368" s="61" t="s">
        <v>126</v>
      </c>
      <c r="B368" s="61" t="s">
        <v>696</v>
      </c>
      <c r="C368" s="62">
        <v>2399</v>
      </c>
      <c r="D368" s="69"/>
      <c r="E368" s="69"/>
      <c r="F368" s="69"/>
      <c r="G368" s="69"/>
      <c r="H368" s="69"/>
      <c r="I368" s="69"/>
      <c r="J368" s="69"/>
      <c r="K368" s="69"/>
      <c r="L368" s="69"/>
      <c r="M368" s="69"/>
      <c r="N368" s="69"/>
      <c r="O368" s="69"/>
      <c r="P368" s="69"/>
      <c r="Q368" s="69"/>
      <c r="R368" s="69"/>
      <c r="S368" s="69"/>
      <c r="T368" s="69">
        <v>1</v>
      </c>
      <c r="U368" s="69"/>
      <c r="V368" s="69"/>
      <c r="W368" s="69"/>
      <c r="X368" s="69"/>
      <c r="Y368" s="69"/>
      <c r="Z368" s="69"/>
      <c r="AA368" s="69"/>
      <c r="AB368" s="69"/>
      <c r="AC368" s="69"/>
      <c r="AD368" s="69"/>
      <c r="AE368" s="69"/>
    </row>
    <row r="369" spans="1:31" ht="57.75" customHeight="1" x14ac:dyDescent="0.25">
      <c r="A369" s="61" t="s">
        <v>128</v>
      </c>
      <c r="B369" s="61" t="s">
        <v>697</v>
      </c>
      <c r="C369" s="62">
        <v>3599</v>
      </c>
      <c r="D369" s="69"/>
      <c r="E369" s="69"/>
      <c r="F369" s="69"/>
      <c r="G369" s="69"/>
      <c r="H369" s="69"/>
      <c r="I369" s="69"/>
      <c r="J369" s="69"/>
      <c r="K369" s="69"/>
      <c r="L369" s="69"/>
      <c r="M369" s="69"/>
      <c r="N369" s="69"/>
      <c r="O369" s="69"/>
      <c r="P369" s="69"/>
      <c r="Q369" s="69"/>
      <c r="R369" s="69"/>
      <c r="S369" s="69"/>
      <c r="T369" s="69"/>
      <c r="U369" s="69">
        <v>1</v>
      </c>
      <c r="V369" s="69"/>
      <c r="W369" s="69"/>
      <c r="X369" s="69"/>
      <c r="Y369" s="69"/>
      <c r="Z369" s="69"/>
      <c r="AA369" s="69"/>
      <c r="AB369" s="69"/>
      <c r="AC369" s="69"/>
      <c r="AD369" s="69"/>
      <c r="AE369" s="69"/>
    </row>
    <row r="370" spans="1:31" ht="57.75" customHeight="1" x14ac:dyDescent="0.25">
      <c r="A370" s="61" t="s">
        <v>300</v>
      </c>
      <c r="B370" s="61" t="s">
        <v>86</v>
      </c>
      <c r="C370" s="62">
        <v>40</v>
      </c>
      <c r="D370" s="69"/>
      <c r="E370" s="69"/>
      <c r="F370" s="69"/>
      <c r="G370" s="69"/>
      <c r="H370" s="69"/>
      <c r="I370" s="69"/>
      <c r="J370" s="69"/>
      <c r="K370" s="69"/>
      <c r="L370" s="69"/>
      <c r="M370" s="69"/>
      <c r="N370" s="69"/>
      <c r="O370" s="69"/>
      <c r="P370" s="69"/>
      <c r="Q370" s="69"/>
      <c r="R370" s="69"/>
      <c r="S370" s="69"/>
      <c r="T370" s="69"/>
      <c r="U370" s="69"/>
      <c r="V370" s="69">
        <v>1</v>
      </c>
      <c r="W370" s="69"/>
      <c r="X370" s="69"/>
      <c r="Y370" s="69"/>
      <c r="Z370" s="69"/>
      <c r="AA370" s="69"/>
      <c r="AB370" s="69"/>
      <c r="AC370" s="69"/>
      <c r="AD370" s="69"/>
      <c r="AE370" s="69"/>
    </row>
    <row r="371" spans="1:31" ht="57.75" customHeight="1" x14ac:dyDescent="0.25">
      <c r="A371" s="61" t="s">
        <v>299</v>
      </c>
      <c r="B371" s="61" t="s">
        <v>88</v>
      </c>
      <c r="C371" s="62">
        <v>25</v>
      </c>
      <c r="D371" s="69"/>
      <c r="E371" s="69"/>
      <c r="F371" s="69"/>
      <c r="G371" s="69"/>
      <c r="H371" s="69"/>
      <c r="I371" s="69"/>
      <c r="J371" s="69"/>
      <c r="K371" s="69"/>
      <c r="L371" s="69"/>
      <c r="M371" s="69"/>
      <c r="N371" s="69"/>
      <c r="O371" s="69"/>
      <c r="P371" s="69"/>
      <c r="Q371" s="69"/>
      <c r="R371" s="69"/>
      <c r="S371" s="69"/>
      <c r="T371" s="69"/>
      <c r="U371" s="69"/>
      <c r="V371" s="69"/>
      <c r="W371" s="69">
        <v>1</v>
      </c>
      <c r="X371" s="69">
        <v>1</v>
      </c>
      <c r="Y371" s="69">
        <v>1</v>
      </c>
      <c r="Z371" s="69"/>
      <c r="AA371" s="69"/>
      <c r="AB371" s="69"/>
      <c r="AC371" s="69"/>
      <c r="AD371" s="69"/>
      <c r="AE371" s="69"/>
    </row>
    <row r="372" spans="1:31" ht="57.75" customHeight="1" x14ac:dyDescent="0.25">
      <c r="A372" s="61" t="s">
        <v>298</v>
      </c>
      <c r="B372" s="61" t="s">
        <v>84</v>
      </c>
      <c r="C372" s="62">
        <v>25</v>
      </c>
      <c r="D372" s="69"/>
      <c r="E372" s="69"/>
      <c r="F372" s="69"/>
      <c r="G372" s="69"/>
      <c r="H372" s="69"/>
      <c r="I372" s="69"/>
      <c r="J372" s="69"/>
      <c r="K372" s="69"/>
      <c r="L372" s="69"/>
      <c r="M372" s="69"/>
      <c r="N372" s="69"/>
      <c r="O372" s="69"/>
      <c r="P372" s="69"/>
      <c r="Q372" s="69"/>
      <c r="R372" s="69"/>
      <c r="S372" s="69">
        <v>1</v>
      </c>
      <c r="T372" s="69">
        <v>1</v>
      </c>
      <c r="U372" s="69">
        <v>1</v>
      </c>
      <c r="V372" s="69"/>
      <c r="W372" s="69"/>
      <c r="X372" s="69"/>
      <c r="Y372" s="69"/>
      <c r="Z372" s="69"/>
      <c r="AA372" s="69"/>
      <c r="AB372" s="69"/>
      <c r="AC372" s="69"/>
      <c r="AD372" s="69"/>
      <c r="AE372" s="69"/>
    </row>
    <row r="373" spans="1:31" ht="57.75" customHeight="1" x14ac:dyDescent="0.25">
      <c r="A373" s="61" t="s">
        <v>304</v>
      </c>
      <c r="B373" s="61" t="s">
        <v>81</v>
      </c>
      <c r="C373" s="62">
        <v>1999</v>
      </c>
      <c r="D373" s="69"/>
      <c r="E373" s="69"/>
      <c r="F373" s="69"/>
      <c r="G373" s="69"/>
      <c r="H373" s="69"/>
      <c r="I373" s="69"/>
      <c r="J373" s="69"/>
      <c r="K373" s="69"/>
      <c r="L373" s="69"/>
      <c r="M373" s="69"/>
      <c r="N373" s="69"/>
      <c r="O373" s="69"/>
      <c r="P373" s="69"/>
      <c r="Q373" s="69"/>
      <c r="R373" s="69"/>
      <c r="S373" s="69"/>
      <c r="T373" s="69">
        <v>1</v>
      </c>
      <c r="U373" s="69">
        <v>1</v>
      </c>
      <c r="V373" s="69"/>
      <c r="W373" s="69"/>
      <c r="X373" s="69"/>
      <c r="Y373" s="69"/>
      <c r="Z373" s="69"/>
      <c r="AA373" s="69"/>
      <c r="AB373" s="69"/>
      <c r="AC373" s="69"/>
      <c r="AD373" s="69"/>
      <c r="AE373" s="69"/>
    </row>
    <row r="374" spans="1:31" ht="57.75" customHeight="1" x14ac:dyDescent="0.25">
      <c r="A374" s="61" t="s">
        <v>301</v>
      </c>
      <c r="B374" s="61" t="s">
        <v>70</v>
      </c>
      <c r="C374" s="62">
        <v>249</v>
      </c>
      <c r="D374" s="69"/>
      <c r="E374" s="69"/>
      <c r="F374" s="69"/>
      <c r="G374" s="69"/>
      <c r="H374" s="69"/>
      <c r="I374" s="69"/>
      <c r="J374" s="69"/>
      <c r="K374" s="69"/>
      <c r="L374" s="69"/>
      <c r="M374" s="69"/>
      <c r="N374" s="69"/>
      <c r="O374" s="69"/>
      <c r="P374" s="69"/>
      <c r="Q374" s="69"/>
      <c r="R374" s="69"/>
      <c r="S374" s="69">
        <v>1</v>
      </c>
      <c r="T374" s="69">
        <v>1</v>
      </c>
      <c r="U374" s="69">
        <v>1</v>
      </c>
      <c r="V374" s="69">
        <v>1</v>
      </c>
      <c r="W374" s="69">
        <v>1</v>
      </c>
      <c r="X374" s="69">
        <v>1</v>
      </c>
      <c r="Y374" s="69">
        <v>1</v>
      </c>
      <c r="Z374" s="69"/>
      <c r="AA374" s="69"/>
      <c r="AB374" s="69"/>
      <c r="AC374" s="69"/>
      <c r="AD374" s="69"/>
      <c r="AE374" s="69"/>
    </row>
    <row r="375" spans="1:31" ht="57.75" customHeight="1" x14ac:dyDescent="0.25">
      <c r="A375" s="61" t="s">
        <v>302</v>
      </c>
      <c r="B375" s="61" t="s">
        <v>72</v>
      </c>
      <c r="C375" s="62">
        <v>999</v>
      </c>
      <c r="D375" s="69"/>
      <c r="E375" s="69"/>
      <c r="F375" s="69"/>
      <c r="G375" s="69"/>
      <c r="H375" s="69"/>
      <c r="I375" s="69"/>
      <c r="J375" s="69"/>
      <c r="K375" s="69"/>
      <c r="L375" s="69"/>
      <c r="M375" s="69"/>
      <c r="N375" s="69"/>
      <c r="O375" s="69"/>
      <c r="P375" s="69"/>
      <c r="Q375" s="69"/>
      <c r="R375" s="69"/>
      <c r="S375" s="69">
        <v>1</v>
      </c>
      <c r="T375" s="69">
        <v>1</v>
      </c>
      <c r="U375" s="69">
        <v>1</v>
      </c>
      <c r="V375" s="69">
        <v>1</v>
      </c>
      <c r="W375" s="69">
        <v>1</v>
      </c>
      <c r="X375" s="69">
        <v>1</v>
      </c>
      <c r="Y375" s="69">
        <v>1</v>
      </c>
      <c r="Z375" s="69"/>
      <c r="AA375" s="69"/>
      <c r="AB375" s="69"/>
      <c r="AC375" s="69"/>
      <c r="AD375" s="69"/>
      <c r="AE375" s="69"/>
    </row>
    <row r="376" spans="1:31" ht="57.75" customHeight="1" x14ac:dyDescent="0.25">
      <c r="A376" s="61" t="s">
        <v>306</v>
      </c>
      <c r="B376" s="61" t="s">
        <v>76</v>
      </c>
      <c r="C376" s="62">
        <v>2499</v>
      </c>
      <c r="D376" s="69"/>
      <c r="E376" s="69"/>
      <c r="F376" s="69"/>
      <c r="G376" s="69"/>
      <c r="H376" s="69"/>
      <c r="I376" s="69"/>
      <c r="J376" s="69"/>
      <c r="K376" s="69"/>
      <c r="L376" s="69"/>
      <c r="M376" s="69"/>
      <c r="N376" s="69"/>
      <c r="O376" s="69"/>
      <c r="P376" s="69"/>
      <c r="Q376" s="69"/>
      <c r="R376" s="69"/>
      <c r="S376" s="69">
        <v>1</v>
      </c>
      <c r="T376" s="69">
        <v>1</v>
      </c>
      <c r="U376" s="69">
        <v>1</v>
      </c>
      <c r="V376" s="69"/>
      <c r="W376" s="69"/>
      <c r="X376" s="69"/>
      <c r="Y376" s="69"/>
      <c r="Z376" s="69"/>
      <c r="AA376" s="69"/>
      <c r="AB376" s="69"/>
      <c r="AC376" s="69"/>
      <c r="AD376" s="69"/>
      <c r="AE376" s="69"/>
    </row>
    <row r="377" spans="1:31" ht="57.75" customHeight="1" x14ac:dyDescent="0.25">
      <c r="A377" s="61" t="s">
        <v>303</v>
      </c>
      <c r="B377" s="61" t="s">
        <v>74</v>
      </c>
      <c r="C377" s="62">
        <v>1999</v>
      </c>
      <c r="D377" s="69"/>
      <c r="E377" s="69"/>
      <c r="F377" s="69"/>
      <c r="G377" s="69"/>
      <c r="H377" s="69"/>
      <c r="I377" s="69"/>
      <c r="J377" s="69"/>
      <c r="K377" s="69"/>
      <c r="L377" s="69"/>
      <c r="M377" s="69"/>
      <c r="N377" s="69"/>
      <c r="O377" s="69"/>
      <c r="P377" s="69"/>
      <c r="Q377" s="69"/>
      <c r="R377" s="69"/>
      <c r="S377" s="69">
        <v>1</v>
      </c>
      <c r="T377" s="69">
        <v>1</v>
      </c>
      <c r="U377" s="69">
        <v>1</v>
      </c>
      <c r="V377" s="69">
        <v>1</v>
      </c>
      <c r="W377" s="69">
        <v>1</v>
      </c>
      <c r="X377" s="69">
        <v>1</v>
      </c>
      <c r="Y377" s="69">
        <v>1</v>
      </c>
      <c r="Z377" s="69"/>
      <c r="AA377" s="69"/>
      <c r="AB377" s="69"/>
      <c r="AC377" s="69"/>
      <c r="AD377" s="69"/>
      <c r="AE377" s="69"/>
    </row>
    <row r="378" spans="1:31" ht="57.75" customHeight="1" x14ac:dyDescent="0.25">
      <c r="A378" s="61" t="s">
        <v>667</v>
      </c>
      <c r="B378" s="61" t="s">
        <v>79</v>
      </c>
      <c r="C378" s="62">
        <v>379</v>
      </c>
      <c r="D378" s="69"/>
      <c r="E378" s="69"/>
      <c r="F378" s="69"/>
      <c r="G378" s="69"/>
      <c r="H378" s="69"/>
      <c r="I378" s="69"/>
      <c r="J378" s="69"/>
      <c r="K378" s="69"/>
      <c r="L378" s="69"/>
      <c r="M378" s="69"/>
      <c r="N378" s="69"/>
      <c r="O378" s="69"/>
      <c r="P378" s="69"/>
      <c r="Q378" s="69"/>
      <c r="R378" s="69"/>
      <c r="S378" s="69">
        <v>1</v>
      </c>
      <c r="T378" s="69">
        <v>1</v>
      </c>
      <c r="U378" s="69">
        <v>1</v>
      </c>
      <c r="V378" s="69"/>
      <c r="W378" s="69"/>
      <c r="X378" s="69"/>
      <c r="Y378" s="69"/>
      <c r="Z378" s="69"/>
      <c r="AA378" s="69"/>
      <c r="AB378" s="69"/>
      <c r="AC378" s="69"/>
      <c r="AD378" s="69"/>
      <c r="AE378" s="69"/>
    </row>
    <row r="379" spans="1:31" ht="57.75" customHeight="1" x14ac:dyDescent="0.25">
      <c r="A379" s="61" t="s">
        <v>305</v>
      </c>
      <c r="B379" s="61" t="s">
        <v>78</v>
      </c>
      <c r="C379" s="62">
        <v>179</v>
      </c>
      <c r="D379" s="69"/>
      <c r="E379" s="69"/>
      <c r="F379" s="69"/>
      <c r="G379" s="69"/>
      <c r="H379" s="69"/>
      <c r="I379" s="69"/>
      <c r="J379" s="69"/>
      <c r="K379" s="69"/>
      <c r="L379" s="69"/>
      <c r="M379" s="69"/>
      <c r="N379" s="69"/>
      <c r="O379" s="69"/>
      <c r="P379" s="69"/>
      <c r="Q379" s="69"/>
      <c r="R379" s="69"/>
      <c r="S379" s="69">
        <v>1</v>
      </c>
      <c r="T379" s="69">
        <v>1</v>
      </c>
      <c r="U379" s="69">
        <v>1</v>
      </c>
      <c r="V379" s="69">
        <v>1</v>
      </c>
      <c r="W379" s="69">
        <v>1</v>
      </c>
      <c r="X379" s="69">
        <v>1</v>
      </c>
      <c r="Y379" s="69">
        <v>1</v>
      </c>
      <c r="Z379" s="69"/>
      <c r="AA379" s="69"/>
      <c r="AB379" s="69"/>
      <c r="AC379" s="69"/>
      <c r="AD379" s="69"/>
      <c r="AE379" s="69"/>
    </row>
  </sheetData>
  <sheetProtection algorithmName="SHA-512" hashValue="dR8hSWQGQRyqd0gbj+J3OPbvo3EGToFDPySIfoP9jwGOysCH5ePQyrNwK9bkgQoAscsvG88K6uBusNMA9P/7uQ==" saltValue="9yZ8B/0K3NziWZzm4KV6YQ==" spinCount="100000" sheet="1" autoFilter="0"/>
  <autoFilter ref="A2:AB379" xr:uid="{00000000-0009-0000-0000-000002000000}"/>
  <mergeCells count="1">
    <mergeCell ref="A1:F1"/>
  </mergeCells>
  <conditionalFormatting sqref="A380:A1048576 A1">
    <cfRule type="duplicateValues" dxfId="37" priority="45"/>
  </conditionalFormatting>
  <conditionalFormatting sqref="A3">
    <cfRule type="duplicateValues" dxfId="36" priority="41"/>
  </conditionalFormatting>
  <conditionalFormatting sqref="A3">
    <cfRule type="duplicateValues" dxfId="35" priority="42"/>
  </conditionalFormatting>
  <conditionalFormatting sqref="A2">
    <cfRule type="duplicateValues" dxfId="34" priority="17"/>
  </conditionalFormatting>
  <conditionalFormatting sqref="A283:A379">
    <cfRule type="duplicateValues" dxfId="33" priority="1"/>
  </conditionalFormatting>
  <conditionalFormatting sqref="A283:A379">
    <cfRule type="duplicateValues" dxfId="32" priority="2"/>
  </conditionalFormatting>
  <conditionalFormatting sqref="A4:A282">
    <cfRule type="duplicateValues" dxfId="31" priority="461"/>
  </conditionalFormatting>
  <hyperlinks>
    <hyperlink ref="A1:F1" location="'Getting Started'!A1" display="Back to INDEX" xr:uid="{00000000-0004-0000-02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83"/>
  <sheetViews>
    <sheetView showGridLines="0" zoomScale="85" zoomScaleNormal="85" workbookViewId="0">
      <pane xSplit="3" ySplit="3" topLeftCell="D4" activePane="bottomRight" state="frozen"/>
      <selection activeCell="E6" sqref="E6"/>
      <selection pane="topRight" activeCell="E6" sqref="E6"/>
      <selection pane="bottomLeft" activeCell="E6" sqref="E6"/>
      <selection pane="bottomRight" activeCell="E6" sqref="E6"/>
    </sheetView>
  </sheetViews>
  <sheetFormatPr defaultColWidth="69.85546875" defaultRowHeight="15" x14ac:dyDescent="0.25"/>
  <cols>
    <col min="1" max="2" width="13" customWidth="1"/>
    <col min="3" max="3" width="17" style="12" customWidth="1"/>
    <col min="4" max="4" width="23.140625" bestFit="1" customWidth="1"/>
    <col min="5" max="5" width="72" customWidth="1"/>
    <col min="6" max="6" width="10.28515625" customWidth="1"/>
    <col min="7" max="7" width="30" customWidth="1"/>
    <col min="8" max="8" width="26.7109375" bestFit="1" customWidth="1"/>
  </cols>
  <sheetData>
    <row r="1" spans="1:8" x14ac:dyDescent="0.25">
      <c r="A1" s="88" t="s">
        <v>227</v>
      </c>
      <c r="B1" s="83"/>
      <c r="C1" s="83"/>
      <c r="D1" s="83"/>
      <c r="E1" s="83"/>
      <c r="F1" s="83"/>
      <c r="G1" s="83"/>
      <c r="H1" s="89"/>
    </row>
    <row r="2" spans="1:8" x14ac:dyDescent="0.25">
      <c r="A2" s="90" t="s">
        <v>174</v>
      </c>
      <c r="B2" s="91"/>
      <c r="C2" s="92"/>
      <c r="D2" s="87" t="s">
        <v>9</v>
      </c>
      <c r="E2" s="87"/>
      <c r="F2" s="87"/>
      <c r="G2" s="87"/>
      <c r="H2" s="28"/>
    </row>
    <row r="3" spans="1:8" ht="45" x14ac:dyDescent="0.25">
      <c r="A3" s="36" t="s">
        <v>316</v>
      </c>
      <c r="B3" s="67" t="s">
        <v>474</v>
      </c>
      <c r="C3" s="58" t="s">
        <v>203</v>
      </c>
      <c r="D3" s="58" t="s">
        <v>3</v>
      </c>
      <c r="E3" s="58" t="s">
        <v>4</v>
      </c>
      <c r="F3" s="59" t="s">
        <v>202</v>
      </c>
      <c r="G3" s="58" t="s">
        <v>225</v>
      </c>
      <c r="H3" s="57" t="s">
        <v>165</v>
      </c>
    </row>
    <row r="4" spans="1:8" ht="64.5" customHeight="1" x14ac:dyDescent="0.25">
      <c r="A4" s="31" t="s">
        <v>245</v>
      </c>
      <c r="B4" s="31" t="s">
        <v>475</v>
      </c>
      <c r="C4" s="47" t="s">
        <v>14</v>
      </c>
      <c r="D4" s="5" t="s">
        <v>246</v>
      </c>
      <c r="E4" s="5" t="s">
        <v>677</v>
      </c>
      <c r="F4" s="21">
        <v>229</v>
      </c>
      <c r="G4" s="5" t="s">
        <v>254</v>
      </c>
      <c r="H4" s="71" t="s">
        <v>248</v>
      </c>
    </row>
    <row r="5" spans="1:8" ht="64.5" customHeight="1" x14ac:dyDescent="0.25">
      <c r="A5" s="31" t="s">
        <v>245</v>
      </c>
      <c r="B5" s="31" t="s">
        <v>11</v>
      </c>
      <c r="C5" s="47" t="s">
        <v>14</v>
      </c>
      <c r="D5" s="5" t="s">
        <v>456</v>
      </c>
      <c r="E5" s="5" t="s">
        <v>457</v>
      </c>
      <c r="F5" s="21">
        <v>229</v>
      </c>
      <c r="G5" s="5" t="s">
        <v>254</v>
      </c>
      <c r="H5" s="71" t="s">
        <v>548</v>
      </c>
    </row>
    <row r="6" spans="1:8" ht="64.5" customHeight="1" x14ac:dyDescent="0.25">
      <c r="A6" s="31" t="s">
        <v>245</v>
      </c>
      <c r="B6" s="31" t="s">
        <v>475</v>
      </c>
      <c r="C6" s="47" t="s">
        <v>14</v>
      </c>
      <c r="D6" s="5" t="s">
        <v>420</v>
      </c>
      <c r="E6" s="5" t="s">
        <v>678</v>
      </c>
      <c r="F6" s="21">
        <v>299</v>
      </c>
      <c r="G6" s="5"/>
      <c r="H6" s="71" t="s">
        <v>425</v>
      </c>
    </row>
    <row r="7" spans="1:8" ht="64.5" customHeight="1" x14ac:dyDescent="0.25">
      <c r="A7" s="31" t="s">
        <v>245</v>
      </c>
      <c r="B7" s="31" t="s">
        <v>11</v>
      </c>
      <c r="C7" s="47" t="s">
        <v>14</v>
      </c>
      <c r="D7" s="5" t="s">
        <v>458</v>
      </c>
      <c r="E7" s="5" t="s">
        <v>459</v>
      </c>
      <c r="F7" s="21">
        <v>299</v>
      </c>
      <c r="G7" s="5"/>
      <c r="H7" s="71" t="s">
        <v>527</v>
      </c>
    </row>
    <row r="8" spans="1:8" ht="64.5" customHeight="1" x14ac:dyDescent="0.25">
      <c r="A8" s="31" t="s">
        <v>245</v>
      </c>
      <c r="B8" s="31" t="s">
        <v>11</v>
      </c>
      <c r="C8" s="47" t="s">
        <v>14</v>
      </c>
      <c r="D8" s="5" t="s">
        <v>460</v>
      </c>
      <c r="E8" s="5" t="s">
        <v>461</v>
      </c>
      <c r="F8" s="21">
        <v>299</v>
      </c>
      <c r="G8" s="5" t="s">
        <v>10</v>
      </c>
      <c r="H8" s="71" t="s">
        <v>549</v>
      </c>
    </row>
    <row r="9" spans="1:8" ht="64.5" customHeight="1" x14ac:dyDescent="0.25">
      <c r="A9" s="31" t="s">
        <v>245</v>
      </c>
      <c r="B9" s="31" t="s">
        <v>475</v>
      </c>
      <c r="C9" s="47" t="s">
        <v>14</v>
      </c>
      <c r="D9" s="5" t="s">
        <v>18</v>
      </c>
      <c r="E9" s="5" t="s">
        <v>679</v>
      </c>
      <c r="F9" s="21">
        <v>299</v>
      </c>
      <c r="G9" s="5" t="s">
        <v>254</v>
      </c>
      <c r="H9" s="71" t="s">
        <v>120</v>
      </c>
    </row>
    <row r="10" spans="1:8" ht="64.5" customHeight="1" x14ac:dyDescent="0.25">
      <c r="A10" s="31" t="s">
        <v>245</v>
      </c>
      <c r="B10" s="31" t="s">
        <v>475</v>
      </c>
      <c r="C10" s="47" t="s">
        <v>14</v>
      </c>
      <c r="D10" s="5" t="s">
        <v>319</v>
      </c>
      <c r="E10" s="5" t="s">
        <v>680</v>
      </c>
      <c r="F10" s="21">
        <v>299</v>
      </c>
      <c r="G10" s="5" t="s">
        <v>10</v>
      </c>
      <c r="H10" s="71" t="s">
        <v>550</v>
      </c>
    </row>
    <row r="11" spans="1:8" ht="64.5" customHeight="1" x14ac:dyDescent="0.25">
      <c r="A11" s="31" t="s">
        <v>245</v>
      </c>
      <c r="B11" s="31" t="s">
        <v>11</v>
      </c>
      <c r="C11" s="47" t="s">
        <v>14</v>
      </c>
      <c r="D11" s="5" t="s">
        <v>462</v>
      </c>
      <c r="E11" s="5" t="s">
        <v>463</v>
      </c>
      <c r="F11" s="21">
        <v>299</v>
      </c>
      <c r="G11" s="5" t="s">
        <v>10</v>
      </c>
      <c r="H11" s="71" t="s">
        <v>551</v>
      </c>
    </row>
    <row r="12" spans="1:8" ht="64.5" customHeight="1" x14ac:dyDescent="0.25">
      <c r="A12" s="31" t="s">
        <v>245</v>
      </c>
      <c r="B12" s="31" t="s">
        <v>11</v>
      </c>
      <c r="C12" s="47" t="s">
        <v>14</v>
      </c>
      <c r="D12" s="5" t="s">
        <v>464</v>
      </c>
      <c r="E12" s="5" t="s">
        <v>465</v>
      </c>
      <c r="F12" s="21">
        <v>589</v>
      </c>
      <c r="G12" s="5" t="s">
        <v>10</v>
      </c>
      <c r="H12" s="71" t="s">
        <v>552</v>
      </c>
    </row>
    <row r="13" spans="1:8" ht="64.5" customHeight="1" x14ac:dyDescent="0.25">
      <c r="A13" s="31" t="s">
        <v>245</v>
      </c>
      <c r="B13" s="31" t="s">
        <v>475</v>
      </c>
      <c r="C13" s="47" t="s">
        <v>14</v>
      </c>
      <c r="D13" s="5" t="s">
        <v>25</v>
      </c>
      <c r="E13" s="5" t="s">
        <v>681</v>
      </c>
      <c r="F13" s="21">
        <v>589</v>
      </c>
      <c r="G13" s="5" t="s">
        <v>10</v>
      </c>
      <c r="H13" s="71" t="s">
        <v>121</v>
      </c>
    </row>
    <row r="14" spans="1:8" ht="64.5" customHeight="1" x14ac:dyDescent="0.25">
      <c r="A14" s="31" t="s">
        <v>245</v>
      </c>
      <c r="B14" s="31" t="s">
        <v>475</v>
      </c>
      <c r="C14" s="47" t="s">
        <v>14</v>
      </c>
      <c r="D14" s="5" t="s">
        <v>26</v>
      </c>
      <c r="E14" s="5" t="s">
        <v>682</v>
      </c>
      <c r="F14" s="21">
        <v>759</v>
      </c>
      <c r="G14" s="5" t="s">
        <v>24</v>
      </c>
      <c r="H14" s="71" t="s">
        <v>122</v>
      </c>
    </row>
    <row r="15" spans="1:8" ht="64.5" customHeight="1" x14ac:dyDescent="0.25">
      <c r="A15" s="31" t="s">
        <v>245</v>
      </c>
      <c r="B15" s="31" t="s">
        <v>11</v>
      </c>
      <c r="C15" s="47" t="s">
        <v>14</v>
      </c>
      <c r="D15" s="5" t="s">
        <v>466</v>
      </c>
      <c r="E15" s="5" t="s">
        <v>467</v>
      </c>
      <c r="F15" s="21">
        <v>759</v>
      </c>
      <c r="G15" s="5" t="s">
        <v>24</v>
      </c>
      <c r="H15" s="71" t="s">
        <v>553</v>
      </c>
    </row>
    <row r="16" spans="1:8" ht="64.5" customHeight="1" x14ac:dyDescent="0.25">
      <c r="A16" s="31" t="s">
        <v>245</v>
      </c>
      <c r="B16" s="31" t="s">
        <v>475</v>
      </c>
      <c r="C16" s="47" t="s">
        <v>14</v>
      </c>
      <c r="D16" s="5" t="s">
        <v>27</v>
      </c>
      <c r="E16" s="5" t="s">
        <v>683</v>
      </c>
      <c r="F16" s="21">
        <v>759</v>
      </c>
      <c r="G16" s="5" t="s">
        <v>10</v>
      </c>
      <c r="H16" s="71" t="s">
        <v>123</v>
      </c>
    </row>
    <row r="17" spans="1:8" ht="64.5" customHeight="1" x14ac:dyDescent="0.25">
      <c r="A17" s="31" t="s">
        <v>245</v>
      </c>
      <c r="B17" s="31" t="s">
        <v>11</v>
      </c>
      <c r="C17" s="47" t="s">
        <v>14</v>
      </c>
      <c r="D17" s="5" t="s">
        <v>468</v>
      </c>
      <c r="E17" s="5" t="s">
        <v>469</v>
      </c>
      <c r="F17" s="21">
        <v>759</v>
      </c>
      <c r="G17" s="5" t="s">
        <v>24</v>
      </c>
      <c r="H17" s="71" t="s">
        <v>554</v>
      </c>
    </row>
    <row r="18" spans="1:8" ht="64.5" customHeight="1" x14ac:dyDescent="0.25">
      <c r="A18" s="31" t="s">
        <v>245</v>
      </c>
      <c r="B18" s="31" t="s">
        <v>475</v>
      </c>
      <c r="C18" s="47" t="s">
        <v>14</v>
      </c>
      <c r="D18" s="5" t="s">
        <v>213</v>
      </c>
      <c r="E18" s="5" t="s">
        <v>684</v>
      </c>
      <c r="F18" s="21">
        <v>1129</v>
      </c>
      <c r="G18" s="5" t="s">
        <v>10</v>
      </c>
      <c r="H18" s="71" t="s">
        <v>124</v>
      </c>
    </row>
    <row r="19" spans="1:8" ht="64.5" customHeight="1" x14ac:dyDescent="0.25">
      <c r="A19" s="31" t="s">
        <v>245</v>
      </c>
      <c r="B19" s="31" t="s">
        <v>11</v>
      </c>
      <c r="C19" s="47" t="s">
        <v>14</v>
      </c>
      <c r="D19" s="5" t="s">
        <v>470</v>
      </c>
      <c r="E19" s="5" t="s">
        <v>471</v>
      </c>
      <c r="F19" s="21">
        <v>1129</v>
      </c>
      <c r="G19" s="5" t="s">
        <v>10</v>
      </c>
      <c r="H19" s="71" t="s">
        <v>555</v>
      </c>
    </row>
    <row r="20" spans="1:8" ht="64.5" customHeight="1" x14ac:dyDescent="0.25">
      <c r="A20" s="31" t="s">
        <v>166</v>
      </c>
      <c r="B20" s="31" t="s">
        <v>475</v>
      </c>
      <c r="C20" s="47" t="s">
        <v>14</v>
      </c>
      <c r="D20" s="5" t="s">
        <v>476</v>
      </c>
      <c r="E20" s="5" t="s">
        <v>685</v>
      </c>
      <c r="F20" s="21">
        <v>1199</v>
      </c>
      <c r="G20" s="5" t="s">
        <v>668</v>
      </c>
      <c r="H20" s="71" t="s">
        <v>537</v>
      </c>
    </row>
    <row r="21" spans="1:8" ht="64.5" customHeight="1" x14ac:dyDescent="0.25">
      <c r="A21" s="31" t="s">
        <v>166</v>
      </c>
      <c r="B21" s="31" t="s">
        <v>11</v>
      </c>
      <c r="C21" s="47" t="s">
        <v>14</v>
      </c>
      <c r="D21" s="5" t="s">
        <v>477</v>
      </c>
      <c r="E21" s="5" t="s">
        <v>478</v>
      </c>
      <c r="F21" s="21">
        <v>1199</v>
      </c>
      <c r="G21" s="5" t="s">
        <v>668</v>
      </c>
      <c r="H21" s="71" t="s">
        <v>538</v>
      </c>
    </row>
    <row r="22" spans="1:8" ht="64.5" customHeight="1" x14ac:dyDescent="0.25">
      <c r="A22" s="31" t="s">
        <v>166</v>
      </c>
      <c r="B22" s="31" t="s">
        <v>475</v>
      </c>
      <c r="C22" s="47" t="s">
        <v>14</v>
      </c>
      <c r="D22" s="5" t="s">
        <v>530</v>
      </c>
      <c r="E22" s="5" t="s">
        <v>686</v>
      </c>
      <c r="F22" s="21">
        <v>1399</v>
      </c>
      <c r="G22" s="5" t="s">
        <v>668</v>
      </c>
      <c r="H22" s="71" t="s">
        <v>539</v>
      </c>
    </row>
    <row r="23" spans="1:8" ht="64.5" customHeight="1" x14ac:dyDescent="0.25">
      <c r="A23" s="31" t="s">
        <v>166</v>
      </c>
      <c r="B23" s="31" t="s">
        <v>11</v>
      </c>
      <c r="C23" s="47" t="s">
        <v>14</v>
      </c>
      <c r="D23" s="5" t="s">
        <v>479</v>
      </c>
      <c r="E23" s="5" t="s">
        <v>480</v>
      </c>
      <c r="F23" s="21">
        <v>1399</v>
      </c>
      <c r="G23" s="5" t="s">
        <v>668</v>
      </c>
      <c r="H23" s="71" t="s">
        <v>540</v>
      </c>
    </row>
    <row r="24" spans="1:8" ht="64.5" customHeight="1" x14ac:dyDescent="0.25">
      <c r="A24" s="31" t="s">
        <v>166</v>
      </c>
      <c r="B24" s="31" t="s">
        <v>475</v>
      </c>
      <c r="C24" s="47" t="s">
        <v>14</v>
      </c>
      <c r="D24" s="5" t="s">
        <v>531</v>
      </c>
      <c r="E24" s="5" t="s">
        <v>687</v>
      </c>
      <c r="F24" s="21">
        <v>1399</v>
      </c>
      <c r="G24" s="5" t="s">
        <v>668</v>
      </c>
      <c r="H24" s="71" t="s">
        <v>541</v>
      </c>
    </row>
    <row r="25" spans="1:8" ht="64.5" customHeight="1" x14ac:dyDescent="0.25">
      <c r="A25" s="31" t="s">
        <v>166</v>
      </c>
      <c r="B25" s="31" t="s">
        <v>11</v>
      </c>
      <c r="C25" s="47" t="s">
        <v>14</v>
      </c>
      <c r="D25" s="5" t="s">
        <v>481</v>
      </c>
      <c r="E25" s="5" t="s">
        <v>482</v>
      </c>
      <c r="F25" s="21">
        <v>1399</v>
      </c>
      <c r="G25" s="5" t="s">
        <v>668</v>
      </c>
      <c r="H25" s="71" t="s">
        <v>542</v>
      </c>
    </row>
    <row r="26" spans="1:8" ht="64.5" customHeight="1" x14ac:dyDescent="0.25">
      <c r="A26" s="31" t="s">
        <v>245</v>
      </c>
      <c r="B26" s="31" t="s">
        <v>11</v>
      </c>
      <c r="C26" s="47" t="s">
        <v>14</v>
      </c>
      <c r="D26" s="5" t="s">
        <v>472</v>
      </c>
      <c r="E26" s="5" t="s">
        <v>473</v>
      </c>
      <c r="F26" s="21">
        <v>1129</v>
      </c>
      <c r="G26" s="5" t="s">
        <v>24</v>
      </c>
      <c r="H26" s="71" t="s">
        <v>556</v>
      </c>
    </row>
    <row r="27" spans="1:8" ht="64.5" customHeight="1" x14ac:dyDescent="0.25">
      <c r="A27" s="31" t="s">
        <v>245</v>
      </c>
      <c r="B27" s="31" t="s">
        <v>475</v>
      </c>
      <c r="C27" s="47" t="s">
        <v>14</v>
      </c>
      <c r="D27" s="5" t="s">
        <v>28</v>
      </c>
      <c r="E27" s="5" t="s">
        <v>688</v>
      </c>
      <c r="F27" s="21">
        <v>1129</v>
      </c>
      <c r="G27" s="5" t="s">
        <v>24</v>
      </c>
      <c r="H27" s="71" t="s">
        <v>125</v>
      </c>
    </row>
    <row r="28" spans="1:8" ht="64.5" customHeight="1" x14ac:dyDescent="0.25">
      <c r="A28" s="31" t="s">
        <v>166</v>
      </c>
      <c r="B28" s="31" t="s">
        <v>475</v>
      </c>
      <c r="C28" s="47" t="s">
        <v>14</v>
      </c>
      <c r="D28" s="5" t="s">
        <v>483</v>
      </c>
      <c r="E28" s="5" t="s">
        <v>689</v>
      </c>
      <c r="F28" s="21">
        <v>599</v>
      </c>
      <c r="G28" s="5"/>
      <c r="H28" s="71" t="s">
        <v>528</v>
      </c>
    </row>
    <row r="29" spans="1:8" ht="64.5" customHeight="1" x14ac:dyDescent="0.25">
      <c r="A29" s="31" t="s">
        <v>166</v>
      </c>
      <c r="B29" s="31" t="s">
        <v>11</v>
      </c>
      <c r="C29" s="47" t="s">
        <v>14</v>
      </c>
      <c r="D29" s="5" t="s">
        <v>484</v>
      </c>
      <c r="E29" s="5" t="s">
        <v>590</v>
      </c>
      <c r="F29" s="21">
        <v>599</v>
      </c>
      <c r="G29" s="5"/>
      <c r="H29" s="71" t="s">
        <v>601</v>
      </c>
    </row>
    <row r="30" spans="1:8" ht="64.5" customHeight="1" x14ac:dyDescent="0.25">
      <c r="A30" s="31" t="s">
        <v>166</v>
      </c>
      <c r="B30" s="31" t="s">
        <v>475</v>
      </c>
      <c r="C30" s="47" t="s">
        <v>14</v>
      </c>
      <c r="D30" s="5" t="s">
        <v>577</v>
      </c>
      <c r="E30" s="5" t="s">
        <v>690</v>
      </c>
      <c r="F30" s="21">
        <v>229</v>
      </c>
      <c r="G30" s="5"/>
      <c r="H30" s="71" t="s">
        <v>602</v>
      </c>
    </row>
    <row r="31" spans="1:8" ht="64.5" customHeight="1" x14ac:dyDescent="0.25">
      <c r="A31" s="31" t="s">
        <v>166</v>
      </c>
      <c r="B31" s="31" t="s">
        <v>11</v>
      </c>
      <c r="C31" s="47" t="s">
        <v>14</v>
      </c>
      <c r="D31" s="5" t="s">
        <v>578</v>
      </c>
      <c r="E31" s="5" t="s">
        <v>579</v>
      </c>
      <c r="F31" s="21">
        <v>229</v>
      </c>
      <c r="G31" s="5"/>
      <c r="H31" s="71" t="s">
        <v>603</v>
      </c>
    </row>
    <row r="32" spans="1:8" ht="64.5" customHeight="1" x14ac:dyDescent="0.25">
      <c r="A32" s="31" t="s">
        <v>245</v>
      </c>
      <c r="B32" s="31" t="s">
        <v>245</v>
      </c>
      <c r="C32" s="47" t="s">
        <v>441</v>
      </c>
      <c r="D32" s="5" t="s">
        <v>257</v>
      </c>
      <c r="E32" s="5" t="s">
        <v>234</v>
      </c>
      <c r="F32" s="21">
        <v>19</v>
      </c>
      <c r="G32" s="5"/>
      <c r="H32" s="71" t="s">
        <v>557</v>
      </c>
    </row>
    <row r="33" spans="1:8" ht="64.5" customHeight="1" x14ac:dyDescent="0.25">
      <c r="A33" s="31" t="s">
        <v>245</v>
      </c>
      <c r="B33" s="31" t="s">
        <v>245</v>
      </c>
      <c r="C33" s="47" t="s">
        <v>441</v>
      </c>
      <c r="D33" s="5" t="s">
        <v>260</v>
      </c>
      <c r="E33" s="5" t="s">
        <v>232</v>
      </c>
      <c r="F33" s="21">
        <v>25</v>
      </c>
      <c r="G33" s="5"/>
      <c r="H33" s="71" t="s">
        <v>308</v>
      </c>
    </row>
    <row r="34" spans="1:8" ht="64.5" customHeight="1" x14ac:dyDescent="0.25">
      <c r="A34" s="31" t="s">
        <v>245</v>
      </c>
      <c r="B34" s="31" t="s">
        <v>245</v>
      </c>
      <c r="C34" s="47" t="s">
        <v>441</v>
      </c>
      <c r="D34" s="5" t="s">
        <v>398</v>
      </c>
      <c r="E34" s="5" t="s">
        <v>446</v>
      </c>
      <c r="F34" s="21">
        <v>25</v>
      </c>
      <c r="G34" s="5"/>
      <c r="H34" s="71" t="s">
        <v>406</v>
      </c>
    </row>
    <row r="35" spans="1:8" ht="64.5" customHeight="1" x14ac:dyDescent="0.25">
      <c r="A35" s="31" t="s">
        <v>245</v>
      </c>
      <c r="B35" s="31" t="s">
        <v>245</v>
      </c>
      <c r="C35" s="47" t="s">
        <v>441</v>
      </c>
      <c r="D35" s="5" t="s">
        <v>259</v>
      </c>
      <c r="E35" s="5" t="s">
        <v>445</v>
      </c>
      <c r="F35" s="21">
        <v>25</v>
      </c>
      <c r="G35" s="5"/>
      <c r="H35" s="71" t="s">
        <v>392</v>
      </c>
    </row>
    <row r="36" spans="1:8" ht="64.5" customHeight="1" x14ac:dyDescent="0.25">
      <c r="A36" s="31" t="s">
        <v>245</v>
      </c>
      <c r="B36" s="31" t="s">
        <v>245</v>
      </c>
      <c r="C36" s="47" t="s">
        <v>441</v>
      </c>
      <c r="D36" s="5" t="s">
        <v>34</v>
      </c>
      <c r="E36" s="5" t="s">
        <v>256</v>
      </c>
      <c r="F36" s="21">
        <v>10</v>
      </c>
      <c r="G36" s="5"/>
      <c r="H36" s="71" t="s">
        <v>292</v>
      </c>
    </row>
    <row r="37" spans="1:8" ht="64.5" customHeight="1" x14ac:dyDescent="0.25">
      <c r="A37" s="31" t="s">
        <v>245</v>
      </c>
      <c r="B37" s="31" t="s">
        <v>245</v>
      </c>
      <c r="C37" s="47" t="s">
        <v>441</v>
      </c>
      <c r="D37" s="5" t="s">
        <v>229</v>
      </c>
      <c r="E37" s="5" t="s">
        <v>230</v>
      </c>
      <c r="F37" s="21">
        <v>99</v>
      </c>
      <c r="G37" s="5"/>
      <c r="H37" s="71" t="s">
        <v>297</v>
      </c>
    </row>
    <row r="38" spans="1:8" ht="64.5" customHeight="1" x14ac:dyDescent="0.25">
      <c r="A38" s="31" t="s">
        <v>245</v>
      </c>
      <c r="B38" s="31" t="s">
        <v>245</v>
      </c>
      <c r="C38" s="47" t="s">
        <v>441</v>
      </c>
      <c r="D38" s="5" t="s">
        <v>32</v>
      </c>
      <c r="E38" s="5" t="s">
        <v>322</v>
      </c>
      <c r="F38" s="21">
        <v>99</v>
      </c>
      <c r="G38" s="5"/>
      <c r="H38" s="71" t="s">
        <v>157</v>
      </c>
    </row>
    <row r="39" spans="1:8" ht="64.5" customHeight="1" x14ac:dyDescent="0.25">
      <c r="A39" s="31" t="s">
        <v>245</v>
      </c>
      <c r="B39" s="31" t="s">
        <v>245</v>
      </c>
      <c r="C39" s="47" t="s">
        <v>441</v>
      </c>
      <c r="D39" s="5" t="s">
        <v>397</v>
      </c>
      <c r="E39" s="5" t="s">
        <v>442</v>
      </c>
      <c r="F39" s="21">
        <v>99</v>
      </c>
      <c r="G39" s="5"/>
      <c r="H39" s="71" t="s">
        <v>405</v>
      </c>
    </row>
    <row r="40" spans="1:8" ht="64.5" customHeight="1" x14ac:dyDescent="0.25">
      <c r="A40" s="31" t="s">
        <v>245</v>
      </c>
      <c r="B40" s="31" t="s">
        <v>245</v>
      </c>
      <c r="C40" s="47" t="s">
        <v>441</v>
      </c>
      <c r="D40" s="5" t="s">
        <v>43</v>
      </c>
      <c r="E40" s="5" t="s">
        <v>44</v>
      </c>
      <c r="F40" s="21">
        <v>499</v>
      </c>
      <c r="G40" s="5"/>
      <c r="H40" s="71" t="s">
        <v>156</v>
      </c>
    </row>
    <row r="41" spans="1:8" ht="64.5" customHeight="1" x14ac:dyDescent="0.25">
      <c r="A41" s="31" t="s">
        <v>245</v>
      </c>
      <c r="B41" s="31" t="s">
        <v>245</v>
      </c>
      <c r="C41" s="47" t="s">
        <v>441</v>
      </c>
      <c r="D41" s="5" t="s">
        <v>31</v>
      </c>
      <c r="E41" s="5" t="s">
        <v>485</v>
      </c>
      <c r="F41" s="21">
        <v>99</v>
      </c>
      <c r="G41" s="5" t="s">
        <v>669</v>
      </c>
      <c r="H41" s="71" t="s">
        <v>155</v>
      </c>
    </row>
    <row r="42" spans="1:8" ht="64.5" customHeight="1" x14ac:dyDescent="0.25">
      <c r="A42" s="31" t="s">
        <v>245</v>
      </c>
      <c r="B42" s="31" t="s">
        <v>245</v>
      </c>
      <c r="C42" s="47" t="s">
        <v>441</v>
      </c>
      <c r="D42" s="5" t="s">
        <v>29</v>
      </c>
      <c r="E42" s="5" t="s">
        <v>30</v>
      </c>
      <c r="F42" s="21">
        <v>79</v>
      </c>
      <c r="G42" s="5"/>
      <c r="H42" s="71" t="s">
        <v>152</v>
      </c>
    </row>
    <row r="43" spans="1:8" ht="64.5" customHeight="1" x14ac:dyDescent="0.25">
      <c r="A43" s="31" t="s">
        <v>245</v>
      </c>
      <c r="B43" s="31" t="s">
        <v>245</v>
      </c>
      <c r="C43" s="47" t="s">
        <v>441</v>
      </c>
      <c r="D43" s="5" t="s">
        <v>320</v>
      </c>
      <c r="E43" s="5" t="s">
        <v>321</v>
      </c>
      <c r="F43" s="21">
        <v>29</v>
      </c>
      <c r="G43" s="5"/>
      <c r="H43" s="71" t="s">
        <v>404</v>
      </c>
    </row>
    <row r="44" spans="1:8" ht="64.5" customHeight="1" x14ac:dyDescent="0.25">
      <c r="A44" s="31" t="s">
        <v>245</v>
      </c>
      <c r="B44" s="31" t="s">
        <v>245</v>
      </c>
      <c r="C44" s="47" t="s">
        <v>441</v>
      </c>
      <c r="D44" s="5" t="s">
        <v>423</v>
      </c>
      <c r="E44" s="5" t="s">
        <v>424</v>
      </c>
      <c r="F44" s="21">
        <v>15</v>
      </c>
      <c r="G44" s="5" t="s">
        <v>403</v>
      </c>
      <c r="H44" s="71" t="s">
        <v>427</v>
      </c>
    </row>
    <row r="45" spans="1:8" ht="64.5" customHeight="1" x14ac:dyDescent="0.25">
      <c r="A45" s="31" t="s">
        <v>245</v>
      </c>
      <c r="B45" s="31" t="s">
        <v>245</v>
      </c>
      <c r="C45" s="47" t="s">
        <v>441</v>
      </c>
      <c r="D45" s="5" t="s">
        <v>546</v>
      </c>
      <c r="E45" s="5" t="s">
        <v>417</v>
      </c>
      <c r="F45" s="21">
        <v>80</v>
      </c>
      <c r="G45" s="5"/>
      <c r="H45" s="71" t="s">
        <v>295</v>
      </c>
    </row>
    <row r="46" spans="1:8" ht="64.5" customHeight="1" x14ac:dyDescent="0.25">
      <c r="A46" s="31" t="s">
        <v>245</v>
      </c>
      <c r="B46" s="31" t="s">
        <v>245</v>
      </c>
      <c r="C46" s="47" t="s">
        <v>441</v>
      </c>
      <c r="D46" s="5" t="s">
        <v>261</v>
      </c>
      <c r="E46" s="5" t="s">
        <v>444</v>
      </c>
      <c r="F46" s="21">
        <v>99</v>
      </c>
      <c r="G46" s="5"/>
      <c r="H46" s="71" t="s">
        <v>262</v>
      </c>
    </row>
    <row r="47" spans="1:8" ht="64.5" customHeight="1" x14ac:dyDescent="0.25">
      <c r="A47" s="31" t="s">
        <v>245</v>
      </c>
      <c r="B47" s="31" t="s">
        <v>245</v>
      </c>
      <c r="C47" s="47" t="s">
        <v>441</v>
      </c>
      <c r="D47" s="5" t="s">
        <v>255</v>
      </c>
      <c r="E47" s="5" t="s">
        <v>415</v>
      </c>
      <c r="F47" s="21">
        <v>10</v>
      </c>
      <c r="G47" s="5"/>
      <c r="H47" s="71" t="s">
        <v>291</v>
      </c>
    </row>
    <row r="48" spans="1:8" ht="64.5" customHeight="1" x14ac:dyDescent="0.25">
      <c r="A48" s="31" t="s">
        <v>245</v>
      </c>
      <c r="B48" s="31" t="s">
        <v>245</v>
      </c>
      <c r="C48" s="47" t="s">
        <v>441</v>
      </c>
      <c r="D48" s="5" t="s">
        <v>258</v>
      </c>
      <c r="E48" s="5" t="s">
        <v>414</v>
      </c>
      <c r="F48" s="21">
        <v>22</v>
      </c>
      <c r="G48" s="5" t="s">
        <v>33</v>
      </c>
      <c r="H48" s="71" t="s">
        <v>294</v>
      </c>
    </row>
    <row r="49" spans="1:8" ht="64.5" customHeight="1" x14ac:dyDescent="0.25">
      <c r="A49" s="31" t="s">
        <v>245</v>
      </c>
      <c r="B49" s="31" t="s">
        <v>245</v>
      </c>
      <c r="C49" s="47" t="s">
        <v>441</v>
      </c>
      <c r="D49" s="5" t="s">
        <v>231</v>
      </c>
      <c r="E49" s="5" t="s">
        <v>443</v>
      </c>
      <c r="F49" s="21">
        <v>20</v>
      </c>
      <c r="G49" s="5"/>
      <c r="H49" s="71" t="s">
        <v>293</v>
      </c>
    </row>
    <row r="50" spans="1:8" ht="64.5" customHeight="1" x14ac:dyDescent="0.25">
      <c r="A50" s="31" t="s">
        <v>166</v>
      </c>
      <c r="B50" s="31" t="s">
        <v>245</v>
      </c>
      <c r="C50" s="47" t="s">
        <v>441</v>
      </c>
      <c r="D50" s="5" t="s">
        <v>532</v>
      </c>
      <c r="E50" s="5" t="s">
        <v>674</v>
      </c>
      <c r="F50" s="21">
        <v>10</v>
      </c>
      <c r="G50" s="5"/>
      <c r="H50" s="71" t="s">
        <v>562</v>
      </c>
    </row>
    <row r="51" spans="1:8" ht="64.5" customHeight="1" x14ac:dyDescent="0.25">
      <c r="A51" s="31" t="s">
        <v>166</v>
      </c>
      <c r="B51" s="31" t="s">
        <v>245</v>
      </c>
      <c r="C51" s="47" t="s">
        <v>441</v>
      </c>
      <c r="D51" s="5" t="s">
        <v>560</v>
      </c>
      <c r="E51" s="5" t="s">
        <v>675</v>
      </c>
      <c r="F51" s="21">
        <v>30</v>
      </c>
      <c r="G51" s="5"/>
      <c r="H51" s="71" t="s">
        <v>561</v>
      </c>
    </row>
    <row r="52" spans="1:8" ht="64.5" customHeight="1" x14ac:dyDescent="0.25">
      <c r="A52" s="31" t="s">
        <v>245</v>
      </c>
      <c r="B52" s="31" t="s">
        <v>245</v>
      </c>
      <c r="C52" s="47" t="s">
        <v>441</v>
      </c>
      <c r="D52" s="5" t="s">
        <v>35</v>
      </c>
      <c r="E52" s="5" t="s">
        <v>36</v>
      </c>
      <c r="F52" s="21">
        <v>19</v>
      </c>
      <c r="G52" s="5" t="s">
        <v>37</v>
      </c>
      <c r="H52" s="71" t="s">
        <v>145</v>
      </c>
    </row>
    <row r="53" spans="1:8" ht="64.5" customHeight="1" x14ac:dyDescent="0.25">
      <c r="A53" s="31" t="s">
        <v>245</v>
      </c>
      <c r="B53" s="31" t="s">
        <v>245</v>
      </c>
      <c r="C53" s="47" t="s">
        <v>441</v>
      </c>
      <c r="D53" s="5" t="s">
        <v>421</v>
      </c>
      <c r="E53" s="5" t="s">
        <v>422</v>
      </c>
      <c r="F53" s="21">
        <v>69</v>
      </c>
      <c r="G53" s="5" t="s">
        <v>428</v>
      </c>
      <c r="H53" s="71" t="s">
        <v>426</v>
      </c>
    </row>
    <row r="54" spans="1:8" ht="64.5" customHeight="1" x14ac:dyDescent="0.25">
      <c r="A54" s="31" t="s">
        <v>245</v>
      </c>
      <c r="B54" s="31" t="s">
        <v>245</v>
      </c>
      <c r="C54" s="47" t="s">
        <v>441</v>
      </c>
      <c r="D54" s="5" t="s">
        <v>336</v>
      </c>
      <c r="E54" s="5" t="s">
        <v>419</v>
      </c>
      <c r="F54" s="21">
        <v>19</v>
      </c>
      <c r="G54" s="5"/>
      <c r="H54" s="71" t="s">
        <v>430</v>
      </c>
    </row>
    <row r="55" spans="1:8" ht="64.5" customHeight="1" x14ac:dyDescent="0.25">
      <c r="A55" s="31" t="s">
        <v>245</v>
      </c>
      <c r="B55" s="31" t="s">
        <v>245</v>
      </c>
      <c r="C55" s="47" t="s">
        <v>441</v>
      </c>
      <c r="D55" s="5" t="s">
        <v>335</v>
      </c>
      <c r="E55" s="5" t="s">
        <v>418</v>
      </c>
      <c r="F55" s="21">
        <v>19</v>
      </c>
      <c r="G55" s="5"/>
      <c r="H55" s="71" t="s">
        <v>429</v>
      </c>
    </row>
    <row r="56" spans="1:8" ht="64.5" customHeight="1" x14ac:dyDescent="0.25">
      <c r="A56" s="31" t="s">
        <v>245</v>
      </c>
      <c r="B56" s="31" t="s">
        <v>245</v>
      </c>
      <c r="C56" s="47" t="s">
        <v>441</v>
      </c>
      <c r="D56" s="5" t="s">
        <v>41</v>
      </c>
      <c r="E56" s="5" t="s">
        <v>42</v>
      </c>
      <c r="F56" s="21">
        <v>499</v>
      </c>
      <c r="G56" s="5" t="s">
        <v>37</v>
      </c>
      <c r="H56" s="71" t="s">
        <v>144</v>
      </c>
    </row>
    <row r="57" spans="1:8" ht="64.5" customHeight="1" x14ac:dyDescent="0.25">
      <c r="A57" s="31" t="s">
        <v>245</v>
      </c>
      <c r="B57" s="31" t="s">
        <v>245</v>
      </c>
      <c r="C57" s="47" t="s">
        <v>441</v>
      </c>
      <c r="D57" s="5" t="s">
        <v>45</v>
      </c>
      <c r="E57" s="5" t="s">
        <v>46</v>
      </c>
      <c r="F57" s="21">
        <v>249</v>
      </c>
      <c r="G57" s="5"/>
      <c r="H57" s="71"/>
    </row>
    <row r="58" spans="1:8" ht="64.5" customHeight="1" x14ac:dyDescent="0.25">
      <c r="A58" s="31" t="s">
        <v>245</v>
      </c>
      <c r="B58" s="31" t="s">
        <v>245</v>
      </c>
      <c r="C58" s="47" t="s">
        <v>441</v>
      </c>
      <c r="D58" s="5" t="s">
        <v>39</v>
      </c>
      <c r="E58" s="5" t="s">
        <v>40</v>
      </c>
      <c r="F58" s="21">
        <v>499</v>
      </c>
      <c r="G58" s="5" t="s">
        <v>37</v>
      </c>
      <c r="H58" s="71" t="s">
        <v>137</v>
      </c>
    </row>
    <row r="59" spans="1:8" ht="64.5" customHeight="1" x14ac:dyDescent="0.25">
      <c r="A59" s="31" t="s">
        <v>245</v>
      </c>
      <c r="B59" s="31" t="s">
        <v>245</v>
      </c>
      <c r="C59" s="47" t="s">
        <v>441</v>
      </c>
      <c r="D59" s="5" t="s">
        <v>53</v>
      </c>
      <c r="E59" s="5" t="s">
        <v>54</v>
      </c>
      <c r="F59" s="21">
        <v>80</v>
      </c>
      <c r="G59" s="5"/>
      <c r="H59" s="71" t="s">
        <v>296</v>
      </c>
    </row>
    <row r="60" spans="1:8" ht="64.5" customHeight="1" x14ac:dyDescent="0.25">
      <c r="A60" s="31" t="s">
        <v>245</v>
      </c>
      <c r="B60" s="31" t="s">
        <v>245</v>
      </c>
      <c r="C60" s="47" t="s">
        <v>441</v>
      </c>
      <c r="D60" s="5" t="s">
        <v>50</v>
      </c>
      <c r="E60" s="5" t="s">
        <v>51</v>
      </c>
      <c r="F60" s="21">
        <v>100</v>
      </c>
      <c r="G60" s="5"/>
      <c r="H60" s="71" t="s">
        <v>136</v>
      </c>
    </row>
    <row r="61" spans="1:8" ht="64.5" customHeight="1" x14ac:dyDescent="0.25">
      <c r="A61" s="31" t="s">
        <v>245</v>
      </c>
      <c r="B61" s="31" t="s">
        <v>245</v>
      </c>
      <c r="C61" s="47" t="s">
        <v>441</v>
      </c>
      <c r="D61" s="5" t="s">
        <v>48</v>
      </c>
      <c r="E61" s="5" t="s">
        <v>395</v>
      </c>
      <c r="F61" s="21">
        <v>50</v>
      </c>
      <c r="G61" s="5"/>
      <c r="H61" s="71" t="s">
        <v>135</v>
      </c>
    </row>
    <row r="62" spans="1:8" ht="64.5" customHeight="1" x14ac:dyDescent="0.25">
      <c r="A62" s="31" t="s">
        <v>245</v>
      </c>
      <c r="B62" s="31" t="s">
        <v>245</v>
      </c>
      <c r="C62" s="47" t="s">
        <v>441</v>
      </c>
      <c r="D62" s="5" t="s">
        <v>47</v>
      </c>
      <c r="E62" s="5" t="s">
        <v>394</v>
      </c>
      <c r="F62" s="21">
        <v>50</v>
      </c>
      <c r="G62" s="5"/>
      <c r="H62" s="71" t="s">
        <v>134</v>
      </c>
    </row>
    <row r="63" spans="1:8" ht="64.5" customHeight="1" x14ac:dyDescent="0.25">
      <c r="A63" s="31" t="s">
        <v>245</v>
      </c>
      <c r="B63" s="31" t="s">
        <v>245</v>
      </c>
      <c r="C63" s="47" t="s">
        <v>441</v>
      </c>
      <c r="D63" s="5" t="s">
        <v>49</v>
      </c>
      <c r="E63" s="5" t="s">
        <v>393</v>
      </c>
      <c r="F63" s="21">
        <v>399</v>
      </c>
      <c r="G63" s="5"/>
      <c r="H63" s="71" t="s">
        <v>133</v>
      </c>
    </row>
    <row r="64" spans="1:8" ht="64.5" customHeight="1" x14ac:dyDescent="0.25">
      <c r="A64" s="31" t="s">
        <v>166</v>
      </c>
      <c r="B64" s="31" t="s">
        <v>245</v>
      </c>
      <c r="C64" s="47" t="s">
        <v>441</v>
      </c>
      <c r="D64" s="5" t="s">
        <v>607</v>
      </c>
      <c r="E64" s="5" t="s">
        <v>606</v>
      </c>
      <c r="F64" s="21">
        <v>29</v>
      </c>
      <c r="G64" s="5"/>
      <c r="H64" s="71" t="s">
        <v>641</v>
      </c>
    </row>
    <row r="65" spans="1:8" ht="64.5" customHeight="1" x14ac:dyDescent="0.25">
      <c r="A65" s="31" t="s">
        <v>166</v>
      </c>
      <c r="B65" s="31" t="s">
        <v>245</v>
      </c>
      <c r="C65" s="47" t="s">
        <v>441</v>
      </c>
      <c r="D65" s="5" t="s">
        <v>608</v>
      </c>
      <c r="E65" s="5" t="s">
        <v>609</v>
      </c>
      <c r="F65" s="21">
        <v>139</v>
      </c>
      <c r="G65" s="5"/>
      <c r="H65" s="71" t="s">
        <v>651</v>
      </c>
    </row>
    <row r="66" spans="1:8" ht="64.5" customHeight="1" x14ac:dyDescent="0.25">
      <c r="A66" s="31" t="s">
        <v>245</v>
      </c>
      <c r="B66" s="31" t="s">
        <v>245</v>
      </c>
      <c r="C66" s="47" t="s">
        <v>441</v>
      </c>
      <c r="D66" s="5" t="s">
        <v>616</v>
      </c>
      <c r="E66" s="5" t="s">
        <v>413</v>
      </c>
      <c r="F66" s="21">
        <v>79</v>
      </c>
      <c r="G66" s="5"/>
      <c r="H66" s="71" t="s">
        <v>652</v>
      </c>
    </row>
    <row r="67" spans="1:8" ht="64.5" customHeight="1" x14ac:dyDescent="0.25">
      <c r="A67" s="31" t="s">
        <v>245</v>
      </c>
      <c r="B67" s="31" t="s">
        <v>245</v>
      </c>
      <c r="C67" s="47" t="s">
        <v>441</v>
      </c>
      <c r="D67" s="5" t="s">
        <v>617</v>
      </c>
      <c r="E67" s="5" t="s">
        <v>396</v>
      </c>
      <c r="F67" s="21">
        <v>200</v>
      </c>
      <c r="G67" s="5"/>
      <c r="H67" s="71" t="s">
        <v>653</v>
      </c>
    </row>
    <row r="68" spans="1:8" ht="64.5" customHeight="1" x14ac:dyDescent="0.25">
      <c r="A68" s="31" t="s">
        <v>245</v>
      </c>
      <c r="B68" s="31" t="s">
        <v>245</v>
      </c>
      <c r="C68" s="47" t="s">
        <v>441</v>
      </c>
      <c r="D68" s="5" t="s">
        <v>618</v>
      </c>
      <c r="E68" s="5" t="s">
        <v>55</v>
      </c>
      <c r="F68" s="21">
        <v>499</v>
      </c>
      <c r="G68" s="5"/>
      <c r="H68" s="71" t="s">
        <v>654</v>
      </c>
    </row>
    <row r="69" spans="1:8" ht="64.5" customHeight="1" x14ac:dyDescent="0.25">
      <c r="A69" s="31" t="s">
        <v>245</v>
      </c>
      <c r="B69" s="31" t="s">
        <v>245</v>
      </c>
      <c r="C69" s="47" t="s">
        <v>441</v>
      </c>
      <c r="D69" s="5" t="s">
        <v>619</v>
      </c>
      <c r="E69" s="5" t="s">
        <v>57</v>
      </c>
      <c r="F69" s="21">
        <v>45</v>
      </c>
      <c r="G69" s="5"/>
      <c r="H69" s="71" t="s">
        <v>655</v>
      </c>
    </row>
    <row r="70" spans="1:8" ht="64.5" customHeight="1" x14ac:dyDescent="0.25">
      <c r="A70" s="31" t="s">
        <v>245</v>
      </c>
      <c r="B70" s="31" t="s">
        <v>245</v>
      </c>
      <c r="C70" s="47" t="s">
        <v>441</v>
      </c>
      <c r="D70" s="5" t="s">
        <v>620</v>
      </c>
      <c r="E70" s="5" t="s">
        <v>59</v>
      </c>
      <c r="F70" s="21">
        <v>30</v>
      </c>
      <c r="G70" s="5"/>
      <c r="H70" s="71" t="s">
        <v>656</v>
      </c>
    </row>
    <row r="71" spans="1:8" ht="64.5" customHeight="1" x14ac:dyDescent="0.25">
      <c r="A71" s="31" t="s">
        <v>245</v>
      </c>
      <c r="B71" s="31" t="s">
        <v>245</v>
      </c>
      <c r="C71" s="47" t="s">
        <v>441</v>
      </c>
      <c r="D71" s="5" t="s">
        <v>621</v>
      </c>
      <c r="E71" s="5" t="s">
        <v>233</v>
      </c>
      <c r="F71" s="21">
        <v>99</v>
      </c>
      <c r="G71" s="5"/>
      <c r="H71" s="71" t="s">
        <v>657</v>
      </c>
    </row>
    <row r="72" spans="1:8" ht="64.5" customHeight="1" x14ac:dyDescent="0.25">
      <c r="A72" s="31" t="s">
        <v>245</v>
      </c>
      <c r="B72" s="31" t="s">
        <v>245</v>
      </c>
      <c r="C72" s="47" t="s">
        <v>441</v>
      </c>
      <c r="D72" s="5" t="s">
        <v>622</v>
      </c>
      <c r="E72" s="5" t="s">
        <v>58</v>
      </c>
      <c r="F72" s="21">
        <v>40</v>
      </c>
      <c r="G72" s="5"/>
      <c r="H72" s="71" t="s">
        <v>658</v>
      </c>
    </row>
    <row r="73" spans="1:8" ht="64.5" customHeight="1" x14ac:dyDescent="0.25">
      <c r="A73" s="31" t="s">
        <v>245</v>
      </c>
      <c r="B73" s="31" t="s">
        <v>245</v>
      </c>
      <c r="C73" s="47" t="s">
        <v>441</v>
      </c>
      <c r="D73" s="5" t="s">
        <v>623</v>
      </c>
      <c r="E73" s="5" t="s">
        <v>56</v>
      </c>
      <c r="F73" s="21">
        <v>20</v>
      </c>
      <c r="G73" s="5"/>
      <c r="H73" s="71" t="s">
        <v>659</v>
      </c>
    </row>
    <row r="74" spans="1:8" ht="64.5" customHeight="1" x14ac:dyDescent="0.25">
      <c r="A74" s="31" t="s">
        <v>245</v>
      </c>
      <c r="B74" s="31" t="s">
        <v>245</v>
      </c>
      <c r="C74" s="47" t="s">
        <v>441</v>
      </c>
      <c r="D74" s="5" t="s">
        <v>624</v>
      </c>
      <c r="E74" s="5" t="s">
        <v>52</v>
      </c>
      <c r="F74" s="21">
        <v>30</v>
      </c>
      <c r="G74" s="5"/>
      <c r="H74" s="71" t="s">
        <v>660</v>
      </c>
    </row>
    <row r="75" spans="1:8" ht="64.5" customHeight="1" x14ac:dyDescent="0.25">
      <c r="A75" s="31" t="s">
        <v>245</v>
      </c>
      <c r="B75" s="31" t="s">
        <v>245</v>
      </c>
      <c r="C75" s="47" t="s">
        <v>441</v>
      </c>
      <c r="D75" s="5" t="s">
        <v>625</v>
      </c>
      <c r="E75" s="5" t="s">
        <v>60</v>
      </c>
      <c r="F75" s="21">
        <v>15</v>
      </c>
      <c r="G75" s="5"/>
      <c r="H75" s="71" t="s">
        <v>661</v>
      </c>
    </row>
    <row r="76" spans="1:8" ht="64.5" customHeight="1" x14ac:dyDescent="0.25">
      <c r="A76" s="31" t="s">
        <v>245</v>
      </c>
      <c r="B76" s="31" t="s">
        <v>245</v>
      </c>
      <c r="C76" s="47" t="s">
        <v>441</v>
      </c>
      <c r="D76" s="5" t="s">
        <v>626</v>
      </c>
      <c r="E76" s="5" t="s">
        <v>416</v>
      </c>
      <c r="F76" s="21">
        <v>25</v>
      </c>
      <c r="G76" s="5"/>
      <c r="H76" s="71" t="s">
        <v>662</v>
      </c>
    </row>
    <row r="77" spans="1:8" ht="64.5" customHeight="1" x14ac:dyDescent="0.25">
      <c r="A77" s="31" t="s">
        <v>245</v>
      </c>
      <c r="B77" s="31" t="s">
        <v>245</v>
      </c>
      <c r="C77" s="47" t="s">
        <v>441</v>
      </c>
      <c r="D77" s="5" t="s">
        <v>627</v>
      </c>
      <c r="E77" s="5" t="s">
        <v>38</v>
      </c>
      <c r="F77" s="21">
        <v>99</v>
      </c>
      <c r="G77" s="5"/>
      <c r="H77" s="71" t="s">
        <v>663</v>
      </c>
    </row>
    <row r="78" spans="1:8" ht="64.5" customHeight="1" x14ac:dyDescent="0.25">
      <c r="A78" s="31" t="s">
        <v>166</v>
      </c>
      <c r="B78" s="31" t="s">
        <v>245</v>
      </c>
      <c r="C78" s="47" t="s">
        <v>441</v>
      </c>
      <c r="D78" s="5" t="s">
        <v>610</v>
      </c>
      <c r="E78" s="5" t="s">
        <v>611</v>
      </c>
      <c r="F78" s="21">
        <v>29</v>
      </c>
      <c r="G78" s="5"/>
      <c r="H78" s="71" t="s">
        <v>642</v>
      </c>
    </row>
    <row r="79" spans="1:8" ht="64.5" customHeight="1" x14ac:dyDescent="0.25">
      <c r="A79" s="31" t="s">
        <v>166</v>
      </c>
      <c r="B79" s="31" t="s">
        <v>245</v>
      </c>
      <c r="C79" s="47" t="s">
        <v>441</v>
      </c>
      <c r="D79" s="5" t="s">
        <v>612</v>
      </c>
      <c r="E79" s="5" t="s">
        <v>613</v>
      </c>
      <c r="F79" s="21">
        <v>29</v>
      </c>
      <c r="G79" s="5"/>
      <c r="H79" s="71" t="s">
        <v>643</v>
      </c>
    </row>
    <row r="80" spans="1:8" ht="64.5" customHeight="1" x14ac:dyDescent="0.25">
      <c r="A80" s="31" t="s">
        <v>166</v>
      </c>
      <c r="B80" s="31" t="s">
        <v>245</v>
      </c>
      <c r="C80" s="47" t="s">
        <v>441</v>
      </c>
      <c r="D80" s="5" t="s">
        <v>614</v>
      </c>
      <c r="E80" s="5" t="s">
        <v>615</v>
      </c>
      <c r="F80" s="21">
        <v>29</v>
      </c>
      <c r="G80" s="5"/>
      <c r="H80" s="71" t="s">
        <v>644</v>
      </c>
    </row>
    <row r="81" spans="1:8" ht="64.5" customHeight="1" x14ac:dyDescent="0.25">
      <c r="A81" s="31" t="s">
        <v>166</v>
      </c>
      <c r="B81" s="31" t="s">
        <v>245</v>
      </c>
      <c r="C81" s="47" t="s">
        <v>441</v>
      </c>
      <c r="D81" s="5" t="s">
        <v>628</v>
      </c>
      <c r="E81" s="5" t="s">
        <v>629</v>
      </c>
      <c r="F81" s="21">
        <v>99</v>
      </c>
      <c r="G81" s="5"/>
      <c r="H81" s="71" t="s">
        <v>664</v>
      </c>
    </row>
    <row r="82" spans="1:8" ht="64.5" customHeight="1" x14ac:dyDescent="0.25">
      <c r="A82" s="31" t="s">
        <v>166</v>
      </c>
      <c r="B82" s="31" t="s">
        <v>245</v>
      </c>
      <c r="C82" s="47" t="s">
        <v>441</v>
      </c>
      <c r="D82" s="5" t="s">
        <v>630</v>
      </c>
      <c r="E82" s="5" t="s">
        <v>676</v>
      </c>
      <c r="F82" s="21">
        <v>10</v>
      </c>
      <c r="G82" s="5"/>
      <c r="H82" s="71" t="s">
        <v>665</v>
      </c>
    </row>
    <row r="83" spans="1:8" ht="64.5" customHeight="1" x14ac:dyDescent="0.25">
      <c r="A83" s="31" t="s">
        <v>166</v>
      </c>
      <c r="B83" s="31" t="s">
        <v>245</v>
      </c>
      <c r="C83" s="47" t="s">
        <v>441</v>
      </c>
      <c r="D83" s="5" t="s">
        <v>631</v>
      </c>
      <c r="E83" s="5" t="s">
        <v>632</v>
      </c>
      <c r="F83" s="21">
        <v>15</v>
      </c>
      <c r="G83" s="5" t="s">
        <v>633</v>
      </c>
      <c r="H83" s="71" t="s">
        <v>666</v>
      </c>
    </row>
  </sheetData>
  <sheetProtection algorithmName="SHA-512" hashValue="07ig2wZVmuyDCBxkYG45rMK2IkZb02/4vNEOs5gOXjSUQFGR4Noiv6ijF0zfkl0NC+BdprsVO3EKEUhX38JoIA==" saltValue="6rAJUDczw2MwwrcTQZA9qA==" spinCount="100000" sheet="1" autoFilter="0"/>
  <autoFilter ref="A3:H83" xr:uid="{E7C16680-34C9-4D87-B438-4B0051BD8900}"/>
  <mergeCells count="3">
    <mergeCell ref="D2:G2"/>
    <mergeCell ref="A1:H1"/>
    <mergeCell ref="A2:C2"/>
  </mergeCells>
  <conditionalFormatting sqref="D2:D3">
    <cfRule type="duplicateValues" dxfId="30" priority="61"/>
  </conditionalFormatting>
  <conditionalFormatting sqref="D4">
    <cfRule type="duplicateValues" dxfId="29" priority="420"/>
  </conditionalFormatting>
  <conditionalFormatting sqref="D5:D83">
    <cfRule type="duplicateValues" dxfId="28" priority="1"/>
  </conditionalFormatting>
  <hyperlinks>
    <hyperlink ref="A1:H1" location="'Getting Started'!A1" display="Back to INDEX" xr:uid="{00000000-0004-0000-04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7"/>
  <sheetViews>
    <sheetView showGridLines="0" zoomScale="85" zoomScaleNormal="85" workbookViewId="0">
      <pane xSplit="2" ySplit="3" topLeftCell="C4" activePane="bottomRight" state="frozen"/>
      <selection activeCell="E6" sqref="E6"/>
      <selection pane="topRight" activeCell="E6" sqref="E6"/>
      <selection pane="bottomLeft" activeCell="E6" sqref="E6"/>
      <selection pane="bottomRight" sqref="A1:G1"/>
    </sheetView>
  </sheetViews>
  <sheetFormatPr defaultColWidth="73" defaultRowHeight="15" x14ac:dyDescent="0.25"/>
  <cols>
    <col min="1" max="1" width="13.85546875" customWidth="1"/>
    <col min="2" max="2" width="19.140625" bestFit="1" customWidth="1"/>
    <col min="3" max="3" width="30.28515625" bestFit="1" customWidth="1"/>
    <col min="4" max="4" width="67" customWidth="1"/>
    <col min="5" max="5" width="9.7109375" bestFit="1" customWidth="1"/>
    <col min="6" max="6" width="56.42578125" bestFit="1" customWidth="1"/>
    <col min="7" max="7" width="35.28515625" bestFit="1" customWidth="1"/>
  </cols>
  <sheetData>
    <row r="1" spans="1:7" x14ac:dyDescent="0.25">
      <c r="A1" s="93" t="s">
        <v>227</v>
      </c>
      <c r="B1" s="94"/>
      <c r="C1" s="94"/>
      <c r="D1" s="94"/>
      <c r="E1" s="94"/>
      <c r="F1" s="94"/>
      <c r="G1" s="95"/>
    </row>
    <row r="2" spans="1:7" x14ac:dyDescent="0.25">
      <c r="A2" s="96" t="s">
        <v>174</v>
      </c>
      <c r="B2" s="92"/>
      <c r="C2" s="87" t="s">
        <v>9</v>
      </c>
      <c r="D2" s="87"/>
      <c r="E2" s="87"/>
      <c r="F2" s="87"/>
      <c r="G2" s="24"/>
    </row>
    <row r="3" spans="1:7" ht="15.75" thickBot="1" x14ac:dyDescent="0.3">
      <c r="A3" s="35" t="s">
        <v>310</v>
      </c>
      <c r="B3" s="48" t="s">
        <v>203</v>
      </c>
      <c r="C3" s="36" t="s">
        <v>3</v>
      </c>
      <c r="D3" s="36" t="s">
        <v>4</v>
      </c>
      <c r="E3" s="37" t="s">
        <v>202</v>
      </c>
      <c r="F3" s="36" t="s">
        <v>225</v>
      </c>
      <c r="G3" s="64" t="s">
        <v>165</v>
      </c>
    </row>
    <row r="4" spans="1:7" ht="54" customHeight="1" x14ac:dyDescent="0.25">
      <c r="A4" s="42" t="s">
        <v>166</v>
      </c>
      <c r="B4" s="43" t="s">
        <v>454</v>
      </c>
      <c r="C4" s="44" t="s">
        <v>447</v>
      </c>
      <c r="D4" s="44" t="s">
        <v>448</v>
      </c>
      <c r="E4" s="45">
        <v>549</v>
      </c>
      <c r="F4" s="46" t="s">
        <v>799</v>
      </c>
      <c r="G4" s="66"/>
    </row>
    <row r="5" spans="1:7" ht="54" customHeight="1" x14ac:dyDescent="0.25">
      <c r="A5" s="30" t="s">
        <v>166</v>
      </c>
      <c r="B5" s="31" t="s">
        <v>454</v>
      </c>
      <c r="C5" s="34" t="s">
        <v>580</v>
      </c>
      <c r="D5" s="34" t="s">
        <v>581</v>
      </c>
      <c r="E5" s="6">
        <v>899</v>
      </c>
      <c r="F5" s="5"/>
      <c r="G5" s="65" t="s">
        <v>604</v>
      </c>
    </row>
    <row r="6" spans="1:7" ht="54" customHeight="1" x14ac:dyDescent="0.25">
      <c r="A6" s="30" t="s">
        <v>166</v>
      </c>
      <c r="B6" s="31" t="s">
        <v>605</v>
      </c>
      <c r="C6" s="34" t="s">
        <v>582</v>
      </c>
      <c r="D6" s="34" t="s">
        <v>583</v>
      </c>
      <c r="E6" s="6">
        <v>10</v>
      </c>
      <c r="F6" s="5"/>
      <c r="G6" s="65"/>
    </row>
    <row r="7" spans="1:7" ht="54" customHeight="1" thickBot="1" x14ac:dyDescent="0.3">
      <c r="A7" s="32" t="s">
        <v>166</v>
      </c>
      <c r="B7" s="33" t="s">
        <v>605</v>
      </c>
      <c r="C7" s="40" t="s">
        <v>584</v>
      </c>
      <c r="D7" s="40" t="s">
        <v>585</v>
      </c>
      <c r="E7" s="27">
        <v>50</v>
      </c>
      <c r="F7" s="25"/>
      <c r="G7" s="75"/>
    </row>
  </sheetData>
  <sheetProtection algorithmName="SHA-512" hashValue="SejtMh9L6H8/Wmm7JpKj4UvlQT4G1KQ21+S1ohQmj1VI88n/nIneoditvqrKa3p4PWLeqTMs1UFyyOxPANcFxQ==" saltValue="Dou9LY+v9beI/ygFwK566A==" spinCount="100000" sheet="1" autoFilter="0"/>
  <autoFilter ref="A3:G3" xr:uid="{078387D3-2285-4BA5-B8F5-F06614A72013}"/>
  <mergeCells count="3">
    <mergeCell ref="C2:F2"/>
    <mergeCell ref="A1:G1"/>
    <mergeCell ref="A2:B2"/>
  </mergeCells>
  <conditionalFormatting sqref="C2:C3">
    <cfRule type="duplicateValues" dxfId="27" priority="31"/>
  </conditionalFormatting>
  <conditionalFormatting sqref="C4">
    <cfRule type="duplicateValues" dxfId="26" priority="290"/>
  </conditionalFormatting>
  <conditionalFormatting sqref="C5:C7">
    <cfRule type="duplicateValues" dxfId="25" priority="1"/>
  </conditionalFormatting>
  <hyperlinks>
    <hyperlink ref="A1:G1" location="'Getting Started'!A1" display="Back to INDEX" xr:uid="{00000000-0004-0000-05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G21"/>
  <sheetViews>
    <sheetView showGridLines="0" zoomScale="85" zoomScaleNormal="85" workbookViewId="0">
      <pane xSplit="2" ySplit="3" topLeftCell="C4" activePane="bottomRight" state="frozen"/>
      <selection activeCell="E6" sqref="E6"/>
      <selection pane="topRight" activeCell="E6" sqref="E6"/>
      <selection pane="bottomLeft" activeCell="E6" sqref="E6"/>
      <selection pane="bottomRight" sqref="A1:G1"/>
    </sheetView>
  </sheetViews>
  <sheetFormatPr defaultColWidth="49.42578125" defaultRowHeight="15" x14ac:dyDescent="0.25"/>
  <cols>
    <col min="1" max="1" width="17.85546875" customWidth="1"/>
    <col min="2" max="2" width="19.140625" bestFit="1" customWidth="1"/>
    <col min="3" max="3" width="23.140625" customWidth="1"/>
    <col min="4" max="4" width="72.42578125" customWidth="1"/>
    <col min="5" max="5" width="9.7109375" bestFit="1" customWidth="1"/>
    <col min="6" max="6" width="30.85546875" customWidth="1"/>
    <col min="7" max="7" width="31.140625" customWidth="1"/>
  </cols>
  <sheetData>
    <row r="1" spans="1:7" x14ac:dyDescent="0.25">
      <c r="A1" s="93" t="s">
        <v>227</v>
      </c>
      <c r="B1" s="94"/>
      <c r="C1" s="94"/>
      <c r="D1" s="94"/>
      <c r="E1" s="94"/>
      <c r="F1" s="94"/>
      <c r="G1" s="95"/>
    </row>
    <row r="2" spans="1:7" x14ac:dyDescent="0.25">
      <c r="A2" s="96" t="s">
        <v>174</v>
      </c>
      <c r="B2" s="92"/>
      <c r="C2" s="87" t="s">
        <v>9</v>
      </c>
      <c r="D2" s="87"/>
      <c r="E2" s="87"/>
      <c r="F2" s="87"/>
      <c r="G2" s="24"/>
    </row>
    <row r="3" spans="1:7" ht="45" x14ac:dyDescent="0.25">
      <c r="A3" s="63" t="s">
        <v>316</v>
      </c>
      <c r="B3" s="48" t="s">
        <v>203</v>
      </c>
      <c r="C3" s="36" t="s">
        <v>3</v>
      </c>
      <c r="D3" s="36" t="s">
        <v>4</v>
      </c>
      <c r="E3" s="37" t="s">
        <v>202</v>
      </c>
      <c r="F3" s="36" t="s">
        <v>225</v>
      </c>
      <c r="G3" s="64" t="s">
        <v>165</v>
      </c>
    </row>
    <row r="4" spans="1:7" ht="63" customHeight="1" x14ac:dyDescent="0.25">
      <c r="A4" s="30" t="s">
        <v>455</v>
      </c>
      <c r="B4" s="31" t="s">
        <v>15</v>
      </c>
      <c r="C4" s="34" t="s">
        <v>19</v>
      </c>
      <c r="D4" s="34" t="s">
        <v>691</v>
      </c>
      <c r="E4" s="21">
        <v>649</v>
      </c>
      <c r="F4" s="5" t="s">
        <v>20</v>
      </c>
      <c r="G4" s="65" t="s">
        <v>129</v>
      </c>
    </row>
    <row r="5" spans="1:7" ht="63" customHeight="1" x14ac:dyDescent="0.25">
      <c r="A5" s="30" t="s">
        <v>455</v>
      </c>
      <c r="B5" s="31" t="s">
        <v>15</v>
      </c>
      <c r="C5" s="34" t="s">
        <v>63</v>
      </c>
      <c r="D5" s="34" t="s">
        <v>692</v>
      </c>
      <c r="E5" s="21">
        <v>1189</v>
      </c>
      <c r="F5" s="5" t="s">
        <v>20</v>
      </c>
      <c r="G5" s="65" t="s">
        <v>130</v>
      </c>
    </row>
    <row r="6" spans="1:7" ht="63" customHeight="1" x14ac:dyDescent="0.25">
      <c r="A6" s="30" t="s">
        <v>455</v>
      </c>
      <c r="B6" s="31" t="s">
        <v>15</v>
      </c>
      <c r="C6" s="34" t="s">
        <v>64</v>
      </c>
      <c r="D6" s="34" t="s">
        <v>693</v>
      </c>
      <c r="E6" s="21">
        <v>1639</v>
      </c>
      <c r="F6" s="5" t="s">
        <v>20</v>
      </c>
      <c r="G6" s="65" t="s">
        <v>131</v>
      </c>
    </row>
    <row r="7" spans="1:7" ht="63" customHeight="1" x14ac:dyDescent="0.25">
      <c r="A7" s="30" t="s">
        <v>455</v>
      </c>
      <c r="B7" s="31" t="s">
        <v>15</v>
      </c>
      <c r="C7" s="34" t="s">
        <v>65</v>
      </c>
      <c r="D7" s="34" t="s">
        <v>694</v>
      </c>
      <c r="E7" s="21">
        <v>3179</v>
      </c>
      <c r="F7" s="5" t="s">
        <v>20</v>
      </c>
      <c r="G7" s="65" t="s">
        <v>132</v>
      </c>
    </row>
    <row r="8" spans="1:7" ht="63" customHeight="1" x14ac:dyDescent="0.25">
      <c r="A8" s="30" t="s">
        <v>245</v>
      </c>
      <c r="B8" s="31" t="s">
        <v>15</v>
      </c>
      <c r="C8" s="34" t="s">
        <v>12</v>
      </c>
      <c r="D8" s="34" t="s">
        <v>695</v>
      </c>
      <c r="E8" s="21">
        <v>1599</v>
      </c>
      <c r="F8" s="5" t="s">
        <v>800</v>
      </c>
      <c r="G8" s="65" t="s">
        <v>127</v>
      </c>
    </row>
    <row r="9" spans="1:7" ht="63" customHeight="1" x14ac:dyDescent="0.25">
      <c r="A9" s="30" t="s">
        <v>166</v>
      </c>
      <c r="B9" s="31" t="s">
        <v>407</v>
      </c>
      <c r="C9" s="34" t="s">
        <v>263</v>
      </c>
      <c r="D9" s="34" t="s">
        <v>323</v>
      </c>
      <c r="E9" s="21">
        <v>799</v>
      </c>
      <c r="F9" s="5"/>
      <c r="G9" s="65"/>
    </row>
    <row r="10" spans="1:7" ht="63" customHeight="1" x14ac:dyDescent="0.25">
      <c r="A10" s="30" t="s">
        <v>166</v>
      </c>
      <c r="B10" s="31" t="s">
        <v>408</v>
      </c>
      <c r="C10" s="34" t="s">
        <v>324</v>
      </c>
      <c r="D10" s="34" t="s">
        <v>486</v>
      </c>
      <c r="E10" s="21">
        <v>834</v>
      </c>
      <c r="F10" s="5" t="s">
        <v>634</v>
      </c>
      <c r="G10" s="65"/>
    </row>
    <row r="11" spans="1:7" ht="63" customHeight="1" x14ac:dyDescent="0.25">
      <c r="A11" s="30" t="s">
        <v>455</v>
      </c>
      <c r="B11" s="31" t="s">
        <v>219</v>
      </c>
      <c r="C11" s="34" t="s">
        <v>85</v>
      </c>
      <c r="D11" s="34" t="s">
        <v>86</v>
      </c>
      <c r="E11" s="21">
        <v>40</v>
      </c>
      <c r="F11" s="5"/>
      <c r="G11" s="65" t="s">
        <v>300</v>
      </c>
    </row>
    <row r="12" spans="1:7" ht="63" customHeight="1" x14ac:dyDescent="0.25">
      <c r="A12" s="30" t="s">
        <v>455</v>
      </c>
      <c r="B12" s="31" t="s">
        <v>219</v>
      </c>
      <c r="C12" s="34" t="s">
        <v>87</v>
      </c>
      <c r="D12" s="34" t="s">
        <v>88</v>
      </c>
      <c r="E12" s="21">
        <v>25</v>
      </c>
      <c r="F12" s="5"/>
      <c r="G12" s="65" t="s">
        <v>299</v>
      </c>
    </row>
    <row r="13" spans="1:7" ht="63" customHeight="1" x14ac:dyDescent="0.25">
      <c r="A13" s="30" t="s">
        <v>245</v>
      </c>
      <c r="B13" s="31" t="s">
        <v>219</v>
      </c>
      <c r="C13" s="34" t="s">
        <v>83</v>
      </c>
      <c r="D13" s="34" t="s">
        <v>84</v>
      </c>
      <c r="E13" s="21">
        <v>25</v>
      </c>
      <c r="F13" s="5"/>
      <c r="G13" s="65" t="s">
        <v>298</v>
      </c>
    </row>
    <row r="14" spans="1:7" ht="63" customHeight="1" x14ac:dyDescent="0.25">
      <c r="A14" s="30" t="s">
        <v>245</v>
      </c>
      <c r="B14" s="31" t="s">
        <v>219</v>
      </c>
      <c r="C14" s="34" t="s">
        <v>80</v>
      </c>
      <c r="D14" s="34" t="s">
        <v>81</v>
      </c>
      <c r="E14" s="21">
        <v>1999</v>
      </c>
      <c r="F14" s="5" t="s">
        <v>82</v>
      </c>
      <c r="G14" s="65" t="s">
        <v>304</v>
      </c>
    </row>
    <row r="15" spans="1:7" ht="63" customHeight="1" x14ac:dyDescent="0.25">
      <c r="A15" s="30" t="s">
        <v>245</v>
      </c>
      <c r="B15" s="31" t="s">
        <v>219</v>
      </c>
      <c r="C15" s="34" t="s">
        <v>67</v>
      </c>
      <c r="D15" s="34" t="s">
        <v>68</v>
      </c>
      <c r="E15" s="21">
        <v>149</v>
      </c>
      <c r="F15" s="5"/>
      <c r="G15" s="65"/>
    </row>
    <row r="16" spans="1:7" ht="63" customHeight="1" x14ac:dyDescent="0.25">
      <c r="A16" s="30" t="s">
        <v>245</v>
      </c>
      <c r="B16" s="31" t="s">
        <v>219</v>
      </c>
      <c r="C16" s="34" t="s">
        <v>69</v>
      </c>
      <c r="D16" s="34" t="s">
        <v>70</v>
      </c>
      <c r="E16" s="21">
        <v>249</v>
      </c>
      <c r="F16" s="5"/>
      <c r="G16" s="65" t="s">
        <v>301</v>
      </c>
    </row>
    <row r="17" spans="1:7" ht="63" customHeight="1" x14ac:dyDescent="0.25">
      <c r="A17" s="30" t="s">
        <v>245</v>
      </c>
      <c r="B17" s="31" t="s">
        <v>219</v>
      </c>
      <c r="C17" s="34" t="s">
        <v>71</v>
      </c>
      <c r="D17" s="34" t="s">
        <v>72</v>
      </c>
      <c r="E17" s="21">
        <v>999</v>
      </c>
      <c r="F17" s="5"/>
      <c r="G17" s="65" t="s">
        <v>302</v>
      </c>
    </row>
    <row r="18" spans="1:7" ht="63" customHeight="1" x14ac:dyDescent="0.25">
      <c r="A18" s="30" t="s">
        <v>245</v>
      </c>
      <c r="B18" s="31" t="s">
        <v>219</v>
      </c>
      <c r="C18" s="34" t="s">
        <v>75</v>
      </c>
      <c r="D18" s="34" t="s">
        <v>76</v>
      </c>
      <c r="E18" s="21">
        <v>2499</v>
      </c>
      <c r="F18" s="5" t="s">
        <v>77</v>
      </c>
      <c r="G18" s="65" t="s">
        <v>306</v>
      </c>
    </row>
    <row r="19" spans="1:7" ht="63" customHeight="1" x14ac:dyDescent="0.25">
      <c r="A19" s="30" t="s">
        <v>245</v>
      </c>
      <c r="B19" s="31" t="s">
        <v>219</v>
      </c>
      <c r="C19" s="34" t="s">
        <v>73</v>
      </c>
      <c r="D19" s="34" t="s">
        <v>74</v>
      </c>
      <c r="E19" s="21">
        <v>1999</v>
      </c>
      <c r="F19" s="5"/>
      <c r="G19" s="65" t="s">
        <v>303</v>
      </c>
    </row>
    <row r="20" spans="1:7" ht="63" customHeight="1" x14ac:dyDescent="0.25">
      <c r="A20" s="30" t="s">
        <v>245</v>
      </c>
      <c r="B20" s="31" t="s">
        <v>219</v>
      </c>
      <c r="C20" s="34" t="s">
        <v>635</v>
      </c>
      <c r="D20" s="34" t="s">
        <v>79</v>
      </c>
      <c r="E20" s="21">
        <v>379</v>
      </c>
      <c r="F20" s="5"/>
      <c r="G20" s="65" t="s">
        <v>667</v>
      </c>
    </row>
    <row r="21" spans="1:7" ht="63" customHeight="1" x14ac:dyDescent="0.25">
      <c r="A21" s="30" t="s">
        <v>245</v>
      </c>
      <c r="B21" s="31" t="s">
        <v>219</v>
      </c>
      <c r="C21" s="34" t="s">
        <v>437</v>
      </c>
      <c r="D21" s="34" t="s">
        <v>78</v>
      </c>
      <c r="E21" s="21">
        <v>179</v>
      </c>
      <c r="F21" s="5"/>
      <c r="G21" s="65" t="s">
        <v>305</v>
      </c>
    </row>
  </sheetData>
  <sheetProtection algorithmName="SHA-512" hashValue="TQCtlqcmYMxvLu5fxkgZsxmry/VNPVj1SZL3L1fde5Ee2ZYzIYzXytso+XZGT+bVAZGqxyqEWMWG7TlkHlXePw==" saltValue="SSubbDxVdRmLBWGEXZidUA==" spinCount="100000" sheet="1" autoFilter="0"/>
  <autoFilter ref="A3:G3" xr:uid="{62839B35-4A82-48F0-95C4-716145C525AC}"/>
  <mergeCells count="3">
    <mergeCell ref="C2:F2"/>
    <mergeCell ref="A1:G1"/>
    <mergeCell ref="A2:B2"/>
  </mergeCells>
  <conditionalFormatting sqref="C2:C3">
    <cfRule type="duplicateValues" dxfId="24" priority="36"/>
  </conditionalFormatting>
  <conditionalFormatting sqref="C4">
    <cfRule type="duplicateValues" dxfId="23" priority="290"/>
  </conditionalFormatting>
  <conditionalFormatting sqref="C5:C21">
    <cfRule type="duplicateValues" dxfId="22" priority="434"/>
  </conditionalFormatting>
  <hyperlinks>
    <hyperlink ref="A1:G1" location="'Getting Started'!A1" display="Back to INDEX" xr:uid="{00000000-0004-0000-06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92532-9CE3-4AFF-AB9A-F308E0E502AD}">
  <dimension ref="A1:G15"/>
  <sheetViews>
    <sheetView showGridLines="0" zoomScale="85" zoomScaleNormal="85" workbookViewId="0">
      <pane xSplit="3" ySplit="3" topLeftCell="D4" activePane="bottomRight" state="frozen"/>
      <selection activeCell="E6" sqref="E6"/>
      <selection pane="topRight" activeCell="E6" sqref="E6"/>
      <selection pane="bottomLeft" activeCell="E6" sqref="E6"/>
      <selection pane="bottomRight" sqref="A1:G1"/>
    </sheetView>
  </sheetViews>
  <sheetFormatPr defaultColWidth="68.85546875" defaultRowHeight="15" x14ac:dyDescent="0.25"/>
  <cols>
    <col min="1" max="1" width="18.28515625" bestFit="1" customWidth="1"/>
    <col min="2" max="2" width="28.85546875" customWidth="1"/>
    <col min="3" max="3" width="28" customWidth="1"/>
    <col min="4" max="4" width="24.42578125" customWidth="1"/>
    <col min="5" max="5" width="77.42578125" customWidth="1"/>
    <col min="6" max="6" width="9.7109375" bestFit="1" customWidth="1"/>
    <col min="7" max="7" width="74.140625" customWidth="1"/>
  </cols>
  <sheetData>
    <row r="1" spans="1:7" x14ac:dyDescent="0.25">
      <c r="A1" s="93" t="s">
        <v>289</v>
      </c>
      <c r="B1" s="94"/>
      <c r="C1" s="94"/>
      <c r="D1" s="94"/>
      <c r="E1" s="94"/>
      <c r="F1" s="94"/>
      <c r="G1" s="95"/>
    </row>
    <row r="2" spans="1:7" ht="15.75" thickBot="1" x14ac:dyDescent="0.3">
      <c r="A2" s="76" t="s">
        <v>174</v>
      </c>
      <c r="B2" s="97" t="s">
        <v>203</v>
      </c>
      <c r="C2" s="97"/>
      <c r="D2" s="98" t="s">
        <v>9</v>
      </c>
      <c r="E2" s="98"/>
      <c r="F2" s="98"/>
      <c r="G2" s="99"/>
    </row>
    <row r="3" spans="1:7" x14ac:dyDescent="0.25">
      <c r="A3" s="35" t="s">
        <v>310</v>
      </c>
      <c r="B3" s="53" t="s">
        <v>203</v>
      </c>
      <c r="C3" s="54" t="s">
        <v>224</v>
      </c>
      <c r="D3" s="54" t="s">
        <v>3</v>
      </c>
      <c r="E3" s="54" t="s">
        <v>4</v>
      </c>
      <c r="F3" s="55" t="s">
        <v>202</v>
      </c>
      <c r="G3" s="56" t="s">
        <v>225</v>
      </c>
    </row>
    <row r="4" spans="1:7" ht="57" customHeight="1" x14ac:dyDescent="0.25">
      <c r="A4" s="31" t="s">
        <v>166</v>
      </c>
      <c r="B4" s="31" t="s">
        <v>803</v>
      </c>
      <c r="C4" s="31" t="s">
        <v>235</v>
      </c>
      <c r="D4" s="5" t="s">
        <v>267</v>
      </c>
      <c r="E4" s="34" t="s">
        <v>698</v>
      </c>
      <c r="F4" s="6">
        <v>175</v>
      </c>
      <c r="G4" s="5" t="s">
        <v>591</v>
      </c>
    </row>
    <row r="5" spans="1:7" ht="57" customHeight="1" x14ac:dyDescent="0.25">
      <c r="A5" s="31" t="s">
        <v>166</v>
      </c>
      <c r="B5" s="31" t="s">
        <v>803</v>
      </c>
      <c r="C5" s="31" t="s">
        <v>235</v>
      </c>
      <c r="D5" s="5" t="s">
        <v>268</v>
      </c>
      <c r="E5" s="34" t="s">
        <v>699</v>
      </c>
      <c r="F5" s="6">
        <v>350</v>
      </c>
      <c r="G5" s="5" t="s">
        <v>591</v>
      </c>
    </row>
    <row r="6" spans="1:7" ht="57" customHeight="1" x14ac:dyDescent="0.25">
      <c r="A6" s="31" t="s">
        <v>166</v>
      </c>
      <c r="B6" s="31" t="s">
        <v>803</v>
      </c>
      <c r="C6" s="31" t="s">
        <v>235</v>
      </c>
      <c r="D6" s="5" t="s">
        <v>269</v>
      </c>
      <c r="E6" s="34" t="s">
        <v>700</v>
      </c>
      <c r="F6" s="6">
        <v>525</v>
      </c>
      <c r="G6" s="5" t="s">
        <v>591</v>
      </c>
    </row>
    <row r="7" spans="1:7" ht="57" customHeight="1" x14ac:dyDescent="0.25">
      <c r="A7" s="31" t="s">
        <v>166</v>
      </c>
      <c r="B7" s="31" t="s">
        <v>221</v>
      </c>
      <c r="C7" s="31" t="s">
        <v>317</v>
      </c>
      <c r="D7" s="5" t="s">
        <v>92</v>
      </c>
      <c r="E7" s="34" t="s">
        <v>264</v>
      </c>
      <c r="F7" s="6">
        <v>1799</v>
      </c>
      <c r="G7" s="5"/>
    </row>
    <row r="8" spans="1:7" ht="57" customHeight="1" x14ac:dyDescent="0.25">
      <c r="A8" s="31" t="s">
        <v>166</v>
      </c>
      <c r="B8" s="47" t="s">
        <v>309</v>
      </c>
      <c r="C8" s="47" t="s">
        <v>317</v>
      </c>
      <c r="D8" s="5" t="s">
        <v>89</v>
      </c>
      <c r="E8" s="34" t="s">
        <v>90</v>
      </c>
      <c r="F8" s="79">
        <v>2999</v>
      </c>
      <c r="G8" s="5" t="s">
        <v>671</v>
      </c>
    </row>
    <row r="9" spans="1:7" ht="57" customHeight="1" x14ac:dyDescent="0.25">
      <c r="A9" s="31" t="s">
        <v>166</v>
      </c>
      <c r="B9" s="31" t="s">
        <v>802</v>
      </c>
      <c r="C9" s="31" t="s">
        <v>235</v>
      </c>
      <c r="D9" s="5" t="s">
        <v>702</v>
      </c>
      <c r="E9" s="34" t="s">
        <v>806</v>
      </c>
      <c r="F9" s="6">
        <v>175</v>
      </c>
      <c r="G9" s="5"/>
    </row>
    <row r="10" spans="1:7" ht="57" customHeight="1" x14ac:dyDescent="0.25">
      <c r="A10" s="31" t="s">
        <v>166</v>
      </c>
      <c r="B10" s="31" t="s">
        <v>802</v>
      </c>
      <c r="C10" s="31" t="s">
        <v>235</v>
      </c>
      <c r="D10" s="5" t="s">
        <v>704</v>
      </c>
      <c r="E10" s="34" t="s">
        <v>807</v>
      </c>
      <c r="F10" s="6">
        <v>350</v>
      </c>
      <c r="G10" s="5"/>
    </row>
    <row r="11" spans="1:7" ht="57" customHeight="1" x14ac:dyDescent="0.25">
      <c r="A11" s="31" t="s">
        <v>166</v>
      </c>
      <c r="B11" s="31" t="s">
        <v>802</v>
      </c>
      <c r="C11" s="31" t="s">
        <v>235</v>
      </c>
      <c r="D11" s="5" t="s">
        <v>706</v>
      </c>
      <c r="E11" s="34" t="s">
        <v>808</v>
      </c>
      <c r="F11" s="6">
        <v>525</v>
      </c>
      <c r="G11" s="5"/>
    </row>
    <row r="12" spans="1:7" s="78" customFormat="1" ht="45" x14ac:dyDescent="0.25">
      <c r="A12" s="31" t="s">
        <v>166</v>
      </c>
      <c r="B12" s="31" t="s">
        <v>409</v>
      </c>
      <c r="C12" s="31" t="s">
        <v>409</v>
      </c>
      <c r="D12" s="5" t="s">
        <v>247</v>
      </c>
      <c r="E12" s="34" t="s">
        <v>592</v>
      </c>
      <c r="F12" s="79">
        <v>40</v>
      </c>
      <c r="G12" s="5"/>
    </row>
    <row r="13" spans="1:7" s="78" customFormat="1" ht="45" x14ac:dyDescent="0.25">
      <c r="A13" s="31" t="s">
        <v>166</v>
      </c>
      <c r="B13" s="31" t="s">
        <v>314</v>
      </c>
      <c r="C13" s="31" t="s">
        <v>315</v>
      </c>
      <c r="D13" s="5" t="s">
        <v>311</v>
      </c>
      <c r="E13" s="34" t="s">
        <v>593</v>
      </c>
      <c r="F13" s="79">
        <v>80</v>
      </c>
      <c r="G13" s="5"/>
    </row>
    <row r="14" spans="1:7" s="78" customFormat="1" ht="45" x14ac:dyDescent="0.25">
      <c r="A14" s="31" t="s">
        <v>166</v>
      </c>
      <c r="B14" s="31" t="s">
        <v>314</v>
      </c>
      <c r="C14" s="31" t="s">
        <v>315</v>
      </c>
      <c r="D14" s="5" t="s">
        <v>312</v>
      </c>
      <c r="E14" s="34" t="s">
        <v>594</v>
      </c>
      <c r="F14" s="79">
        <v>160</v>
      </c>
      <c r="G14" s="5"/>
    </row>
    <row r="15" spans="1:7" s="78" customFormat="1" ht="45" x14ac:dyDescent="0.25">
      <c r="A15" s="31" t="s">
        <v>166</v>
      </c>
      <c r="B15" s="31" t="s">
        <v>314</v>
      </c>
      <c r="C15" s="31" t="s">
        <v>315</v>
      </c>
      <c r="D15" s="5" t="s">
        <v>313</v>
      </c>
      <c r="E15" s="34" t="s">
        <v>595</v>
      </c>
      <c r="F15" s="79">
        <v>240</v>
      </c>
      <c r="G15" s="5"/>
    </row>
  </sheetData>
  <sheetProtection algorithmName="SHA-512" hashValue="92iwzxt5HGCbiLD9Zw6R1ocQk1ZmPLS2WUrc2KSj3gwnCA9BvqDzcJAStdX+6LLWEPSGB2g0luRgrsP9jhCiUQ==" saltValue="2kQ8fNAcq77jXnxuJ2zqbw==" spinCount="100000" sheet="1" autoFilter="0"/>
  <mergeCells count="3">
    <mergeCell ref="A1:G1"/>
    <mergeCell ref="B2:C2"/>
    <mergeCell ref="D2:G2"/>
  </mergeCells>
  <conditionalFormatting sqref="D2:D3">
    <cfRule type="duplicateValues" dxfId="21" priority="4"/>
  </conditionalFormatting>
  <conditionalFormatting sqref="D4">
    <cfRule type="duplicateValues" dxfId="20" priority="5"/>
  </conditionalFormatting>
  <conditionalFormatting sqref="D8">
    <cfRule type="duplicateValues" dxfId="19" priority="2"/>
  </conditionalFormatting>
  <conditionalFormatting sqref="D12:D15">
    <cfRule type="duplicateValues" dxfId="18" priority="1"/>
  </conditionalFormatting>
  <conditionalFormatting sqref="D5:D7 D9:D11">
    <cfRule type="duplicateValues" dxfId="17" priority="465"/>
  </conditionalFormatting>
  <hyperlinks>
    <hyperlink ref="A1:G1" location="'Getting Started'!A1" display="Back to INDEX" xr:uid="{5A5028B0-6A62-471D-95BB-D418B5F4A9B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B2A5F-CD7E-42B5-9C72-D63794C2F819}">
  <dimension ref="A1:F17"/>
  <sheetViews>
    <sheetView showGridLines="0" zoomScale="85" zoomScaleNormal="85" workbookViewId="0">
      <pane xSplit="2" ySplit="3" topLeftCell="C4" activePane="bottomRight" state="frozen"/>
      <selection activeCell="E6" sqref="E6"/>
      <selection pane="topRight" activeCell="E6" sqref="E6"/>
      <selection pane="bottomLeft" activeCell="E6" sqref="E6"/>
      <selection pane="bottomRight" sqref="A1:F1"/>
    </sheetView>
  </sheetViews>
  <sheetFormatPr defaultColWidth="76.28515625" defaultRowHeight="15" x14ac:dyDescent="0.25"/>
  <cols>
    <col min="1" max="1" width="18.42578125" bestFit="1" customWidth="1"/>
    <col min="2" max="2" width="30.85546875" customWidth="1"/>
    <col min="3" max="3" width="26.140625" customWidth="1"/>
    <col min="4" max="4" width="66" customWidth="1"/>
    <col min="5" max="5" width="12.85546875" customWidth="1"/>
    <col min="6" max="6" width="47.42578125" customWidth="1"/>
  </cols>
  <sheetData>
    <row r="1" spans="1:6" x14ac:dyDescent="0.25">
      <c r="A1" s="93" t="s">
        <v>227</v>
      </c>
      <c r="B1" s="94"/>
      <c r="C1" s="94"/>
      <c r="D1" s="94"/>
      <c r="E1" s="94"/>
      <c r="F1" s="95"/>
    </row>
    <row r="2" spans="1:6" x14ac:dyDescent="0.25">
      <c r="A2" s="23" t="s">
        <v>174</v>
      </c>
      <c r="B2" s="29" t="s">
        <v>203</v>
      </c>
      <c r="C2" s="87" t="s">
        <v>9</v>
      </c>
      <c r="D2" s="87"/>
      <c r="E2" s="87"/>
      <c r="F2" s="100"/>
    </row>
    <row r="3" spans="1:6" x14ac:dyDescent="0.25">
      <c r="A3" s="35" t="s">
        <v>310</v>
      </c>
      <c r="B3" s="35" t="s">
        <v>203</v>
      </c>
      <c r="C3" s="36" t="s">
        <v>3</v>
      </c>
      <c r="D3" s="36" t="s">
        <v>4</v>
      </c>
      <c r="E3" s="37" t="s">
        <v>202</v>
      </c>
      <c r="F3" s="38" t="s">
        <v>225</v>
      </c>
    </row>
    <row r="4" spans="1:6" ht="70.5" customHeight="1" x14ac:dyDescent="0.25">
      <c r="A4" s="47" t="s">
        <v>166</v>
      </c>
      <c r="B4" s="47" t="s">
        <v>439</v>
      </c>
      <c r="C4" s="34" t="s">
        <v>431</v>
      </c>
      <c r="D4" s="34" t="s">
        <v>449</v>
      </c>
      <c r="E4" s="21">
        <v>4999</v>
      </c>
      <c r="F4" s="5" t="s">
        <v>811</v>
      </c>
    </row>
    <row r="5" spans="1:6" s="78" customFormat="1" ht="70.5" customHeight="1" x14ac:dyDescent="0.25">
      <c r="A5" s="47" t="s">
        <v>166</v>
      </c>
      <c r="B5" s="47" t="s">
        <v>440</v>
      </c>
      <c r="C5" s="34" t="s">
        <v>432</v>
      </c>
      <c r="D5" s="34" t="s">
        <v>708</v>
      </c>
      <c r="E5" s="21">
        <v>5000</v>
      </c>
      <c r="F5" s="5" t="s">
        <v>813</v>
      </c>
    </row>
    <row r="6" spans="1:6" s="78" customFormat="1" ht="70.5" customHeight="1" x14ac:dyDescent="0.25">
      <c r="A6" s="47" t="s">
        <v>166</v>
      </c>
      <c r="B6" s="47" t="s">
        <v>440</v>
      </c>
      <c r="C6" s="34" t="s">
        <v>709</v>
      </c>
      <c r="D6" s="34" t="s">
        <v>710</v>
      </c>
      <c r="E6" s="21">
        <v>10000</v>
      </c>
      <c r="F6" s="5" t="s">
        <v>813</v>
      </c>
    </row>
    <row r="7" spans="1:6" s="78" customFormat="1" ht="70.5" customHeight="1" x14ac:dyDescent="0.25">
      <c r="A7" s="47" t="s">
        <v>166</v>
      </c>
      <c r="B7" s="47" t="s">
        <v>440</v>
      </c>
      <c r="C7" s="34" t="s">
        <v>711</v>
      </c>
      <c r="D7" s="34" t="s">
        <v>712</v>
      </c>
      <c r="E7" s="21">
        <v>15000</v>
      </c>
      <c r="F7" s="5" t="s">
        <v>813</v>
      </c>
    </row>
    <row r="8" spans="1:6" s="78" customFormat="1" ht="70.5" customHeight="1" x14ac:dyDescent="0.25">
      <c r="A8" s="47" t="s">
        <v>166</v>
      </c>
      <c r="B8" s="47" t="s">
        <v>440</v>
      </c>
      <c r="C8" s="34" t="s">
        <v>433</v>
      </c>
      <c r="D8" s="34" t="s">
        <v>713</v>
      </c>
      <c r="E8" s="21">
        <v>15000</v>
      </c>
      <c r="F8" s="5" t="s">
        <v>813</v>
      </c>
    </row>
    <row r="9" spans="1:6" s="78" customFormat="1" ht="70.5" customHeight="1" x14ac:dyDescent="0.25">
      <c r="A9" s="47" t="s">
        <v>166</v>
      </c>
      <c r="B9" s="47" t="s">
        <v>440</v>
      </c>
      <c r="C9" s="34" t="s">
        <v>714</v>
      </c>
      <c r="D9" s="34" t="s">
        <v>715</v>
      </c>
      <c r="E9" s="21">
        <v>30000</v>
      </c>
      <c r="F9" s="5" t="s">
        <v>813</v>
      </c>
    </row>
    <row r="10" spans="1:6" s="78" customFormat="1" ht="70.5" customHeight="1" x14ac:dyDescent="0.25">
      <c r="A10" s="47" t="s">
        <v>166</v>
      </c>
      <c r="B10" s="47" t="s">
        <v>440</v>
      </c>
      <c r="C10" s="34" t="s">
        <v>716</v>
      </c>
      <c r="D10" s="34" t="s">
        <v>717</v>
      </c>
      <c r="E10" s="21">
        <v>45000</v>
      </c>
      <c r="F10" s="5" t="s">
        <v>813</v>
      </c>
    </row>
    <row r="11" spans="1:6" s="78" customFormat="1" ht="70.5" customHeight="1" x14ac:dyDescent="0.25">
      <c r="A11" s="47" t="s">
        <v>166</v>
      </c>
      <c r="B11" s="47" t="s">
        <v>440</v>
      </c>
      <c r="C11" s="34" t="s">
        <v>434</v>
      </c>
      <c r="D11" s="34" t="s">
        <v>718</v>
      </c>
      <c r="E11" s="21">
        <v>50000</v>
      </c>
      <c r="F11" s="5" t="s">
        <v>813</v>
      </c>
    </row>
    <row r="12" spans="1:6" s="78" customFormat="1" ht="70.5" customHeight="1" x14ac:dyDescent="0.25">
      <c r="A12" s="47" t="s">
        <v>166</v>
      </c>
      <c r="B12" s="47" t="s">
        <v>440</v>
      </c>
      <c r="C12" s="34" t="s">
        <v>719</v>
      </c>
      <c r="D12" s="34" t="s">
        <v>720</v>
      </c>
      <c r="E12" s="21">
        <v>100000</v>
      </c>
      <c r="F12" s="5" t="s">
        <v>813</v>
      </c>
    </row>
    <row r="13" spans="1:6" s="78" customFormat="1" ht="70.5" customHeight="1" x14ac:dyDescent="0.25">
      <c r="A13" s="47" t="s">
        <v>166</v>
      </c>
      <c r="B13" s="47" t="s">
        <v>440</v>
      </c>
      <c r="C13" s="34" t="s">
        <v>721</v>
      </c>
      <c r="D13" s="34" t="s">
        <v>722</v>
      </c>
      <c r="E13" s="21">
        <v>150000</v>
      </c>
      <c r="F13" s="5" t="s">
        <v>813</v>
      </c>
    </row>
    <row r="14" spans="1:6" s="78" customFormat="1" ht="70.5" customHeight="1" x14ac:dyDescent="0.25">
      <c r="A14" s="47" t="s">
        <v>166</v>
      </c>
      <c r="B14" s="47" t="s">
        <v>440</v>
      </c>
      <c r="C14" s="34" t="s">
        <v>438</v>
      </c>
      <c r="D14" s="34" t="s">
        <v>723</v>
      </c>
      <c r="E14" s="21">
        <v>100000</v>
      </c>
      <c r="F14" s="5" t="s">
        <v>813</v>
      </c>
    </row>
    <row r="15" spans="1:6" s="78" customFormat="1" ht="70.5" customHeight="1" x14ac:dyDescent="0.25">
      <c r="A15" s="47" t="s">
        <v>166</v>
      </c>
      <c r="B15" s="47" t="s">
        <v>440</v>
      </c>
      <c r="C15" s="34" t="s">
        <v>724</v>
      </c>
      <c r="D15" s="34" t="s">
        <v>725</v>
      </c>
      <c r="E15" s="21">
        <v>200000</v>
      </c>
      <c r="F15" s="5" t="s">
        <v>813</v>
      </c>
    </row>
    <row r="16" spans="1:6" s="78" customFormat="1" ht="70.5" customHeight="1" x14ac:dyDescent="0.25">
      <c r="A16" s="47" t="s">
        <v>166</v>
      </c>
      <c r="B16" s="47" t="s">
        <v>440</v>
      </c>
      <c r="C16" s="34" t="s">
        <v>726</v>
      </c>
      <c r="D16" s="34" t="s">
        <v>727</v>
      </c>
      <c r="E16" s="21">
        <v>300000</v>
      </c>
      <c r="F16" s="5" t="s">
        <v>813</v>
      </c>
    </row>
    <row r="17" spans="3:6" x14ac:dyDescent="0.25">
      <c r="C17" s="78"/>
      <c r="D17" s="78"/>
      <c r="E17" s="78"/>
      <c r="F17" s="78"/>
    </row>
  </sheetData>
  <sheetProtection algorithmName="SHA-512" hashValue="H7S97LU7KnIBeb4sZtv8LGl0tk8BfrElsBRrUY4HxOhsoJB65ofXrUH9lii3QcdioG4gJpHeEu4i/w7IkMus9Q==" saltValue="gonkPZxZTaNny8ooEipruw==" spinCount="100000" sheet="1" autoFilter="0"/>
  <autoFilter ref="A3:B3" xr:uid="{00000000-0009-0000-0000-000007000000}"/>
  <mergeCells count="2">
    <mergeCell ref="A1:F1"/>
    <mergeCell ref="C2:F2"/>
  </mergeCells>
  <conditionalFormatting sqref="C2:C3">
    <cfRule type="duplicateValues" dxfId="16" priority="6"/>
  </conditionalFormatting>
  <conditionalFormatting sqref="C4">
    <cfRule type="duplicateValues" dxfId="15" priority="443"/>
  </conditionalFormatting>
  <conditionalFormatting sqref="C5:C16">
    <cfRule type="duplicateValues" dxfId="14" priority="1"/>
  </conditionalFormatting>
  <hyperlinks>
    <hyperlink ref="A1:F1" location="'Getting Started'!A1" display="Back to INDEX" xr:uid="{42474666-5B25-4478-A3EE-628F97C560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6"/>
  <sheetViews>
    <sheetView showGridLines="0" zoomScale="85" zoomScaleNormal="85" workbookViewId="0">
      <pane xSplit="2" ySplit="3" topLeftCell="C4" activePane="bottomRight" state="frozen"/>
      <selection activeCell="E6" sqref="E6"/>
      <selection pane="topRight" activeCell="E6" sqref="E6"/>
      <selection pane="bottomLeft" activeCell="E6" sqref="E6"/>
      <selection pane="bottomRight" sqref="A1:F1"/>
    </sheetView>
  </sheetViews>
  <sheetFormatPr defaultColWidth="68.85546875" defaultRowHeight="15" x14ac:dyDescent="0.25"/>
  <cols>
    <col min="1" max="1" width="17.42578125" customWidth="1"/>
    <col min="2" max="2" width="23.42578125" style="12" bestFit="1" customWidth="1"/>
    <col min="3" max="3" width="32.42578125" bestFit="1" customWidth="1"/>
    <col min="4" max="4" width="85.42578125" customWidth="1"/>
    <col min="5" max="5" width="15.7109375" customWidth="1"/>
    <col min="6" max="6" width="46.140625" customWidth="1"/>
  </cols>
  <sheetData>
    <row r="1" spans="1:6" x14ac:dyDescent="0.25">
      <c r="A1" s="93" t="s">
        <v>289</v>
      </c>
      <c r="B1" s="94"/>
      <c r="C1" s="94"/>
      <c r="D1" s="94"/>
      <c r="E1" s="94"/>
      <c r="F1" s="95"/>
    </row>
    <row r="2" spans="1:6" ht="15.75" thickBot="1" x14ac:dyDescent="0.3">
      <c r="A2" s="101" t="s">
        <v>203</v>
      </c>
      <c r="B2" s="97"/>
      <c r="C2" s="98" t="s">
        <v>9</v>
      </c>
      <c r="D2" s="98"/>
      <c r="E2" s="98"/>
      <c r="F2" s="99"/>
    </row>
    <row r="3" spans="1:6" x14ac:dyDescent="0.25">
      <c r="A3" s="52" t="s">
        <v>203</v>
      </c>
      <c r="B3" s="54" t="s">
        <v>224</v>
      </c>
      <c r="C3" s="54" t="s">
        <v>3</v>
      </c>
      <c r="D3" s="54" t="s">
        <v>4</v>
      </c>
      <c r="E3" s="55" t="s">
        <v>202</v>
      </c>
      <c r="F3" s="56" t="s">
        <v>225</v>
      </c>
    </row>
    <row r="4" spans="1:6" ht="54.75" customHeight="1" x14ac:dyDescent="0.25">
      <c r="A4" s="30" t="s">
        <v>529</v>
      </c>
      <c r="B4" s="47" t="s">
        <v>317</v>
      </c>
      <c r="C4" s="34" t="s">
        <v>499</v>
      </c>
      <c r="D4" s="34" t="s">
        <v>500</v>
      </c>
      <c r="E4" s="6">
        <v>9999</v>
      </c>
      <c r="F4" s="26"/>
    </row>
    <row r="5" spans="1:6" ht="54.75" customHeight="1" x14ac:dyDescent="0.25">
      <c r="A5" s="30" t="s">
        <v>529</v>
      </c>
      <c r="B5" s="47" t="s">
        <v>317</v>
      </c>
      <c r="C5" s="34" t="s">
        <v>501</v>
      </c>
      <c r="D5" s="34" t="s">
        <v>502</v>
      </c>
      <c r="E5" s="6">
        <v>9999</v>
      </c>
      <c r="F5" s="26"/>
    </row>
    <row r="6" spans="1:6" ht="54.75" customHeight="1" x14ac:dyDescent="0.25">
      <c r="A6" s="30" t="s">
        <v>529</v>
      </c>
      <c r="B6" s="47" t="s">
        <v>559</v>
      </c>
      <c r="C6" s="34" t="s">
        <v>503</v>
      </c>
      <c r="D6" s="34" t="s">
        <v>504</v>
      </c>
      <c r="E6" s="6">
        <v>7000</v>
      </c>
      <c r="F6" s="26"/>
    </row>
    <row r="7" spans="1:6" ht="54.75" customHeight="1" x14ac:dyDescent="0.25">
      <c r="A7" s="30" t="s">
        <v>529</v>
      </c>
      <c r="B7" s="47" t="s">
        <v>559</v>
      </c>
      <c r="C7" s="34" t="s">
        <v>505</v>
      </c>
      <c r="D7" s="34" t="s">
        <v>563</v>
      </c>
      <c r="E7" s="6">
        <v>18900</v>
      </c>
      <c r="F7" s="26"/>
    </row>
    <row r="8" spans="1:6" ht="54.75" customHeight="1" x14ac:dyDescent="0.25">
      <c r="A8" s="30" t="s">
        <v>529</v>
      </c>
      <c r="B8" s="47" t="s">
        <v>559</v>
      </c>
      <c r="C8" s="34" t="s">
        <v>506</v>
      </c>
      <c r="D8" s="34" t="s">
        <v>564</v>
      </c>
      <c r="E8" s="6">
        <v>24500</v>
      </c>
      <c r="F8" s="26"/>
    </row>
    <row r="9" spans="1:6" ht="54.75" customHeight="1" x14ac:dyDescent="0.25">
      <c r="A9" s="30" t="s">
        <v>529</v>
      </c>
      <c r="B9" s="47" t="s">
        <v>559</v>
      </c>
      <c r="C9" s="34" t="s">
        <v>507</v>
      </c>
      <c r="D9" s="34" t="s">
        <v>508</v>
      </c>
      <c r="E9" s="6">
        <v>34000</v>
      </c>
      <c r="F9" s="26"/>
    </row>
    <row r="10" spans="1:6" ht="54.75" customHeight="1" x14ac:dyDescent="0.25">
      <c r="A10" s="30" t="s">
        <v>529</v>
      </c>
      <c r="B10" s="47" t="s">
        <v>559</v>
      </c>
      <c r="C10" s="34" t="s">
        <v>509</v>
      </c>
      <c r="D10" s="34" t="s">
        <v>565</v>
      </c>
      <c r="E10" s="6">
        <v>91800</v>
      </c>
      <c r="F10" s="26"/>
    </row>
    <row r="11" spans="1:6" ht="54.75" customHeight="1" x14ac:dyDescent="0.25">
      <c r="A11" s="30" t="s">
        <v>529</v>
      </c>
      <c r="B11" s="47" t="s">
        <v>559</v>
      </c>
      <c r="C11" s="34" t="s">
        <v>510</v>
      </c>
      <c r="D11" s="34" t="s">
        <v>566</v>
      </c>
      <c r="E11" s="6">
        <v>119000</v>
      </c>
      <c r="F11" s="26"/>
    </row>
    <row r="12" spans="1:6" ht="54.75" customHeight="1" x14ac:dyDescent="0.25">
      <c r="A12" s="30" t="s">
        <v>529</v>
      </c>
      <c r="B12" s="47" t="s">
        <v>559</v>
      </c>
      <c r="C12" s="34" t="s">
        <v>511</v>
      </c>
      <c r="D12" s="34" t="s">
        <v>512</v>
      </c>
      <c r="E12" s="6">
        <v>65000</v>
      </c>
      <c r="F12" s="26"/>
    </row>
    <row r="13" spans="1:6" ht="54.75" customHeight="1" x14ac:dyDescent="0.25">
      <c r="A13" s="30" t="s">
        <v>529</v>
      </c>
      <c r="B13" s="47" t="s">
        <v>559</v>
      </c>
      <c r="C13" s="34" t="s">
        <v>513</v>
      </c>
      <c r="D13" s="34" t="s">
        <v>567</v>
      </c>
      <c r="E13" s="6">
        <v>175500</v>
      </c>
      <c r="F13" s="26"/>
    </row>
    <row r="14" spans="1:6" ht="54.75" customHeight="1" x14ac:dyDescent="0.25">
      <c r="A14" s="30" t="s">
        <v>529</v>
      </c>
      <c r="B14" s="47" t="s">
        <v>559</v>
      </c>
      <c r="C14" s="34" t="s">
        <v>514</v>
      </c>
      <c r="D14" s="34" t="s">
        <v>568</v>
      </c>
      <c r="E14" s="6">
        <v>227500</v>
      </c>
      <c r="F14" s="26"/>
    </row>
    <row r="15" spans="1:6" ht="54.75" customHeight="1" x14ac:dyDescent="0.25">
      <c r="A15" s="30" t="s">
        <v>529</v>
      </c>
      <c r="B15" s="47" t="s">
        <v>559</v>
      </c>
      <c r="C15" s="34" t="s">
        <v>515</v>
      </c>
      <c r="D15" s="34" t="s">
        <v>516</v>
      </c>
      <c r="E15" s="6">
        <v>152500</v>
      </c>
      <c r="F15" s="26"/>
    </row>
    <row r="16" spans="1:6" ht="54.75" customHeight="1" x14ac:dyDescent="0.25">
      <c r="A16" s="30" t="s">
        <v>529</v>
      </c>
      <c r="B16" s="47" t="s">
        <v>559</v>
      </c>
      <c r="C16" s="34" t="s">
        <v>517</v>
      </c>
      <c r="D16" s="34" t="s">
        <v>569</v>
      </c>
      <c r="E16" s="6">
        <v>411750</v>
      </c>
      <c r="F16" s="26"/>
    </row>
    <row r="17" spans="1:6" ht="54.75" customHeight="1" x14ac:dyDescent="0.25">
      <c r="A17" s="30" t="s">
        <v>529</v>
      </c>
      <c r="B17" s="47" t="s">
        <v>559</v>
      </c>
      <c r="C17" s="34" t="s">
        <v>518</v>
      </c>
      <c r="D17" s="34" t="s">
        <v>570</v>
      </c>
      <c r="E17" s="6">
        <v>533750</v>
      </c>
      <c r="F17" s="26"/>
    </row>
    <row r="18" spans="1:6" ht="54.75" customHeight="1" x14ac:dyDescent="0.25">
      <c r="A18" s="30" t="s">
        <v>529</v>
      </c>
      <c r="B18" s="47" t="s">
        <v>559</v>
      </c>
      <c r="C18" s="34" t="s">
        <v>519</v>
      </c>
      <c r="D18" s="34" t="s">
        <v>520</v>
      </c>
      <c r="E18" s="6">
        <v>285000</v>
      </c>
      <c r="F18" s="26"/>
    </row>
    <row r="19" spans="1:6" ht="54.75" customHeight="1" x14ac:dyDescent="0.25">
      <c r="A19" s="30" t="s">
        <v>529</v>
      </c>
      <c r="B19" s="47" t="s">
        <v>559</v>
      </c>
      <c r="C19" s="34" t="s">
        <v>521</v>
      </c>
      <c r="D19" s="34" t="s">
        <v>571</v>
      </c>
      <c r="E19" s="6">
        <v>769500</v>
      </c>
      <c r="F19" s="26"/>
    </row>
    <row r="20" spans="1:6" ht="54.75" customHeight="1" x14ac:dyDescent="0.25">
      <c r="A20" s="30" t="s">
        <v>529</v>
      </c>
      <c r="B20" s="47" t="s">
        <v>559</v>
      </c>
      <c r="C20" s="34" t="s">
        <v>522</v>
      </c>
      <c r="D20" s="34" t="s">
        <v>572</v>
      </c>
      <c r="E20" s="6">
        <v>997500</v>
      </c>
      <c r="F20" s="26"/>
    </row>
    <row r="21" spans="1:6" ht="54.75" customHeight="1" x14ac:dyDescent="0.25">
      <c r="A21" s="30" t="s">
        <v>529</v>
      </c>
      <c r="B21" s="47" t="s">
        <v>559</v>
      </c>
      <c r="C21" s="34" t="s">
        <v>533</v>
      </c>
      <c r="D21" s="34" t="s">
        <v>534</v>
      </c>
      <c r="E21" s="6">
        <v>390000</v>
      </c>
      <c r="F21" s="26"/>
    </row>
    <row r="22" spans="1:6" ht="54.75" customHeight="1" x14ac:dyDescent="0.25">
      <c r="A22" s="30" t="s">
        <v>529</v>
      </c>
      <c r="B22" s="47" t="s">
        <v>559</v>
      </c>
      <c r="C22" s="34" t="s">
        <v>535</v>
      </c>
      <c r="D22" s="34" t="s">
        <v>573</v>
      </c>
      <c r="E22" s="6">
        <v>1053000</v>
      </c>
      <c r="F22" s="26"/>
    </row>
    <row r="23" spans="1:6" ht="54.75" customHeight="1" x14ac:dyDescent="0.25">
      <c r="A23" s="30" t="s">
        <v>529</v>
      </c>
      <c r="B23" s="47" t="s">
        <v>559</v>
      </c>
      <c r="C23" s="34" t="s">
        <v>536</v>
      </c>
      <c r="D23" s="34" t="s">
        <v>574</v>
      </c>
      <c r="E23" s="6">
        <v>1365000</v>
      </c>
      <c r="F23" s="26"/>
    </row>
    <row r="24" spans="1:6" ht="54.75" customHeight="1" x14ac:dyDescent="0.25">
      <c r="A24" s="30" t="s">
        <v>529</v>
      </c>
      <c r="B24" s="47" t="s">
        <v>559</v>
      </c>
      <c r="C24" s="34" t="s">
        <v>523</v>
      </c>
      <c r="D24" s="34" t="s">
        <v>524</v>
      </c>
      <c r="E24" s="6">
        <v>500000</v>
      </c>
      <c r="F24" s="26"/>
    </row>
    <row r="25" spans="1:6" ht="54.75" customHeight="1" x14ac:dyDescent="0.25">
      <c r="A25" s="30" t="s">
        <v>529</v>
      </c>
      <c r="B25" s="47" t="s">
        <v>559</v>
      </c>
      <c r="C25" s="34" t="s">
        <v>525</v>
      </c>
      <c r="D25" s="34" t="s">
        <v>575</v>
      </c>
      <c r="E25" s="6">
        <v>1350000</v>
      </c>
      <c r="F25" s="26"/>
    </row>
    <row r="26" spans="1:6" ht="54.75" customHeight="1" thickBot="1" x14ac:dyDescent="0.3">
      <c r="A26" s="32" t="s">
        <v>529</v>
      </c>
      <c r="B26" s="70" t="s">
        <v>559</v>
      </c>
      <c r="C26" s="40" t="s">
        <v>526</v>
      </c>
      <c r="D26" s="40" t="s">
        <v>576</v>
      </c>
      <c r="E26" s="27">
        <v>1750000</v>
      </c>
      <c r="F26" s="41"/>
    </row>
  </sheetData>
  <sheetProtection algorithmName="SHA-512" hashValue="u2b/zuPoj0BvMssxCvRnW+IJWahhzP8AcWaGzPzJv4W8UDolnSosjg8onZxMDUlZf2/IxOvaesuwRdR2bx6Hzw==" saltValue="aQKqrKsdfElHYIL0pi6Mww==" spinCount="100000" sheet="1" autoFilter="0"/>
  <autoFilter ref="A3:B4" xr:uid="{00000000-0009-0000-0000-00000E000000}"/>
  <mergeCells count="3">
    <mergeCell ref="A1:F1"/>
    <mergeCell ref="A2:B2"/>
    <mergeCell ref="C2:F2"/>
  </mergeCells>
  <conditionalFormatting sqref="C2:C3">
    <cfRule type="duplicateValues" dxfId="13" priority="3"/>
  </conditionalFormatting>
  <conditionalFormatting sqref="C4">
    <cfRule type="duplicateValues" dxfId="12" priority="392"/>
  </conditionalFormatting>
  <conditionalFormatting sqref="C5:C26">
    <cfRule type="duplicateValues" dxfId="11" priority="426"/>
  </conditionalFormatting>
  <hyperlinks>
    <hyperlink ref="A1:F1" location="'Getting Started'!A1" display="Back to INDEX" xr:uid="{00000000-0004-0000-0E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E15"/>
  <sheetViews>
    <sheetView showGridLines="0" zoomScale="85" zoomScaleNormal="85" workbookViewId="0">
      <pane xSplit="1" ySplit="3" topLeftCell="B4" activePane="bottomRight" state="frozen"/>
      <selection activeCell="E6" sqref="E6"/>
      <selection pane="topRight" activeCell="E6" sqref="E6"/>
      <selection pane="bottomLeft" activeCell="E6" sqref="E6"/>
      <selection pane="bottomRight" sqref="A1:E1"/>
    </sheetView>
  </sheetViews>
  <sheetFormatPr defaultColWidth="73.28515625" defaultRowHeight="15" x14ac:dyDescent="0.25"/>
  <cols>
    <col min="1" max="1" width="29.140625" customWidth="1"/>
    <col min="2" max="2" width="27.42578125" bestFit="1" customWidth="1"/>
    <col min="3" max="3" width="80.85546875" customWidth="1"/>
    <col min="4" max="4" width="10.140625" bestFit="1" customWidth="1"/>
    <col min="5" max="5" width="43.140625" customWidth="1"/>
  </cols>
  <sheetData>
    <row r="1" spans="1:5" x14ac:dyDescent="0.25">
      <c r="A1" s="104" t="s">
        <v>289</v>
      </c>
      <c r="B1" s="105"/>
      <c r="C1" s="105"/>
      <c r="D1" s="105"/>
      <c r="E1" s="106"/>
    </row>
    <row r="2" spans="1:5" x14ac:dyDescent="0.25">
      <c r="A2" s="22" t="s">
        <v>203</v>
      </c>
      <c r="B2" s="102" t="s">
        <v>9</v>
      </c>
      <c r="C2" s="102"/>
      <c r="D2" s="102"/>
      <c r="E2" s="103"/>
    </row>
    <row r="3" spans="1:5" x14ac:dyDescent="0.25">
      <c r="A3" s="49" t="s">
        <v>203</v>
      </c>
      <c r="B3" s="36" t="s">
        <v>3</v>
      </c>
      <c r="C3" s="36" t="s">
        <v>4</v>
      </c>
      <c r="D3" s="37" t="s">
        <v>202</v>
      </c>
      <c r="E3" s="38" t="s">
        <v>225</v>
      </c>
    </row>
    <row r="4" spans="1:5" ht="46.5" customHeight="1" x14ac:dyDescent="0.25">
      <c r="A4" s="77" t="s">
        <v>226</v>
      </c>
      <c r="B4" s="34" t="s">
        <v>93</v>
      </c>
      <c r="C4" s="34" t="s">
        <v>266</v>
      </c>
      <c r="D4" s="79">
        <v>0</v>
      </c>
      <c r="E4" s="26" t="s">
        <v>670</v>
      </c>
    </row>
    <row r="5" spans="1:5" s="78" customFormat="1" ht="46.5" customHeight="1" x14ac:dyDescent="0.25">
      <c r="A5" s="30" t="s">
        <v>223</v>
      </c>
      <c r="B5" s="34" t="s">
        <v>204</v>
      </c>
      <c r="C5" s="34" t="s">
        <v>205</v>
      </c>
      <c r="D5" s="79">
        <v>3500</v>
      </c>
      <c r="E5" s="26"/>
    </row>
    <row r="6" spans="1:5" s="78" customFormat="1" ht="46.5" customHeight="1" x14ac:dyDescent="0.25">
      <c r="A6" s="30" t="s">
        <v>223</v>
      </c>
      <c r="B6" s="34" t="s">
        <v>206</v>
      </c>
      <c r="C6" s="34" t="s">
        <v>207</v>
      </c>
      <c r="D6" s="79">
        <v>10000</v>
      </c>
      <c r="E6" s="26"/>
    </row>
    <row r="7" spans="1:5" s="78" customFormat="1" ht="46.5" customHeight="1" x14ac:dyDescent="0.25">
      <c r="A7" s="30" t="s">
        <v>223</v>
      </c>
      <c r="B7" s="34" t="s">
        <v>208</v>
      </c>
      <c r="C7" s="34" t="s">
        <v>209</v>
      </c>
      <c r="D7" s="79">
        <v>16500</v>
      </c>
      <c r="E7" s="26"/>
    </row>
    <row r="8" spans="1:5" s="78" customFormat="1" ht="46.5" customHeight="1" x14ac:dyDescent="0.25">
      <c r="A8" s="30" t="s">
        <v>223</v>
      </c>
      <c r="B8" s="34" t="s">
        <v>210</v>
      </c>
      <c r="C8" s="34" t="s">
        <v>211</v>
      </c>
      <c r="D8" s="79">
        <v>50000</v>
      </c>
      <c r="E8" s="26"/>
    </row>
    <row r="9" spans="1:5" s="78" customFormat="1" ht="46.5" customHeight="1" x14ac:dyDescent="0.25">
      <c r="A9" s="30" t="s">
        <v>223</v>
      </c>
      <c r="B9" s="34" t="s">
        <v>238</v>
      </c>
      <c r="C9" s="34" t="s">
        <v>239</v>
      </c>
      <c r="D9" s="79">
        <v>750</v>
      </c>
      <c r="E9" s="26"/>
    </row>
    <row r="10" spans="1:5" s="78" customFormat="1" ht="46.5" customHeight="1" x14ac:dyDescent="0.25">
      <c r="A10" s="30" t="s">
        <v>223</v>
      </c>
      <c r="B10" s="34" t="s">
        <v>236</v>
      </c>
      <c r="C10" s="34" t="s">
        <v>237</v>
      </c>
      <c r="D10" s="79">
        <v>300</v>
      </c>
      <c r="E10" s="26"/>
    </row>
    <row r="11" spans="1:5" s="78" customFormat="1" ht="46.5" customHeight="1" x14ac:dyDescent="0.25">
      <c r="A11" s="30" t="s">
        <v>223</v>
      </c>
      <c r="B11" s="34" t="s">
        <v>240</v>
      </c>
      <c r="C11" s="34" t="s">
        <v>241</v>
      </c>
      <c r="D11" s="79">
        <v>1500</v>
      </c>
      <c r="E11" s="26"/>
    </row>
    <row r="12" spans="1:5" s="78" customFormat="1" ht="46.5" customHeight="1" x14ac:dyDescent="0.25">
      <c r="A12" s="30" t="s">
        <v>436</v>
      </c>
      <c r="B12" s="34" t="s">
        <v>244</v>
      </c>
      <c r="C12" s="34" t="s">
        <v>287</v>
      </c>
      <c r="D12" s="79">
        <v>125000</v>
      </c>
      <c r="E12" s="26"/>
    </row>
    <row r="13" spans="1:5" s="78" customFormat="1" ht="46.5" customHeight="1" x14ac:dyDescent="0.25">
      <c r="A13" s="30" t="s">
        <v>435</v>
      </c>
      <c r="B13" s="34" t="s">
        <v>242</v>
      </c>
      <c r="C13" s="34" t="s">
        <v>243</v>
      </c>
      <c r="D13" s="79">
        <v>250000</v>
      </c>
      <c r="E13" s="26"/>
    </row>
    <row r="14" spans="1:5" s="78" customFormat="1" ht="46.5" customHeight="1" x14ac:dyDescent="0.25">
      <c r="A14" s="30" t="s">
        <v>288</v>
      </c>
      <c r="B14" s="34" t="s">
        <v>450</v>
      </c>
      <c r="C14" s="34" t="s">
        <v>451</v>
      </c>
      <c r="D14" s="79">
        <v>75</v>
      </c>
      <c r="E14" s="26"/>
    </row>
    <row r="15" spans="1:5" s="78" customFormat="1" ht="46.5" customHeight="1" x14ac:dyDescent="0.25">
      <c r="A15" s="30" t="s">
        <v>288</v>
      </c>
      <c r="B15" s="34" t="s">
        <v>119</v>
      </c>
      <c r="C15" s="34" t="s">
        <v>337</v>
      </c>
      <c r="D15" s="79">
        <v>75</v>
      </c>
      <c r="E15" s="26"/>
    </row>
  </sheetData>
  <sheetProtection algorithmName="SHA-512" hashValue="MM6VkZ7NApX81o4Nvk22d1CwfO1O0qhFYGfP4aWGLDveC7EyaPotMAzSHQKYGKH9jxNbfZ3GZ8f95XGgHZKX6g==" saltValue="JNUfytuOEpe67nBgOK7KUg==" spinCount="100000" sheet="1" autoFilter="0"/>
  <autoFilter ref="A3" xr:uid="{00000000-0009-0000-0000-00000D000000}"/>
  <mergeCells count="2">
    <mergeCell ref="B2:E2"/>
    <mergeCell ref="A1:E1"/>
  </mergeCells>
  <conditionalFormatting sqref="B2:B3">
    <cfRule type="duplicateValues" dxfId="10" priority="82"/>
  </conditionalFormatting>
  <conditionalFormatting sqref="B4">
    <cfRule type="duplicateValues" dxfId="9" priority="426"/>
  </conditionalFormatting>
  <conditionalFormatting sqref="B5:B15">
    <cfRule type="duplicateValues" dxfId="8" priority="453"/>
  </conditionalFormatting>
  <hyperlinks>
    <hyperlink ref="A1:E1" location="'Getting Started'!A1" display="Back to Index" xr:uid="{9A6EE814-1D9F-48A5-94E4-291C90AE3104}"/>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1"/>
  <sheetViews>
    <sheetView showGridLines="0" zoomScale="85" zoomScaleNormal="85" workbookViewId="0">
      <pane xSplit="3" ySplit="3" topLeftCell="D4" activePane="bottomRight" state="frozen"/>
      <selection activeCell="E6" sqref="E6"/>
      <selection pane="topRight" activeCell="E6" sqref="E6"/>
      <selection pane="bottomLeft" activeCell="E6" sqref="E6"/>
      <selection pane="bottomRight" sqref="A1:G1"/>
    </sheetView>
  </sheetViews>
  <sheetFormatPr defaultColWidth="68.85546875" defaultRowHeight="15" x14ac:dyDescent="0.25"/>
  <cols>
    <col min="1" max="1" width="18.28515625" customWidth="1"/>
    <col min="2" max="2" width="33.85546875" customWidth="1"/>
    <col min="3" max="3" width="23.42578125" style="12" bestFit="1" customWidth="1"/>
    <col min="4" max="4" width="32.42578125" bestFit="1" customWidth="1"/>
    <col min="5" max="5" width="85.42578125" customWidth="1"/>
    <col min="6" max="6" width="10.42578125" customWidth="1"/>
    <col min="7" max="7" width="46.140625" customWidth="1"/>
  </cols>
  <sheetData>
    <row r="1" spans="1:7" x14ac:dyDescent="0.25">
      <c r="A1" s="93" t="s">
        <v>227</v>
      </c>
      <c r="B1" s="94"/>
      <c r="C1" s="94"/>
      <c r="D1" s="94"/>
      <c r="E1" s="94"/>
      <c r="F1" s="94"/>
      <c r="G1" s="95"/>
    </row>
    <row r="2" spans="1:7" ht="15.75" thickBot="1" x14ac:dyDescent="0.3">
      <c r="A2" s="39" t="s">
        <v>174</v>
      </c>
      <c r="B2" s="97" t="s">
        <v>203</v>
      </c>
      <c r="C2" s="97"/>
      <c r="D2" s="98" t="s">
        <v>9</v>
      </c>
      <c r="E2" s="98"/>
      <c r="F2" s="98"/>
      <c r="G2" s="99"/>
    </row>
    <row r="3" spans="1:7" x14ac:dyDescent="0.25">
      <c r="A3" s="52" t="s">
        <v>310</v>
      </c>
      <c r="B3" s="53" t="s">
        <v>203</v>
      </c>
      <c r="C3" s="54" t="s">
        <v>224</v>
      </c>
      <c r="D3" s="54" t="s">
        <v>3</v>
      </c>
      <c r="E3" s="54" t="s">
        <v>4</v>
      </c>
      <c r="F3" s="55" t="s">
        <v>202</v>
      </c>
      <c r="G3" s="56" t="s">
        <v>225</v>
      </c>
    </row>
    <row r="4" spans="1:7" ht="55.5" customHeight="1" x14ac:dyDescent="0.25">
      <c r="A4" s="31" t="s">
        <v>166</v>
      </c>
      <c r="B4" s="31" t="s">
        <v>558</v>
      </c>
      <c r="C4" s="47" t="s">
        <v>893</v>
      </c>
      <c r="D4" s="34" t="s">
        <v>487</v>
      </c>
      <c r="E4" s="34" t="s">
        <v>728</v>
      </c>
      <c r="F4" s="79">
        <v>5000</v>
      </c>
      <c r="G4" s="5" t="s">
        <v>812</v>
      </c>
    </row>
    <row r="5" spans="1:7" s="78" customFormat="1" ht="55.5" customHeight="1" x14ac:dyDescent="0.25">
      <c r="A5" s="31" t="s">
        <v>166</v>
      </c>
      <c r="B5" s="31" t="s">
        <v>558</v>
      </c>
      <c r="C5" s="47" t="s">
        <v>893</v>
      </c>
      <c r="D5" s="34" t="s">
        <v>729</v>
      </c>
      <c r="E5" s="34" t="s">
        <v>730</v>
      </c>
      <c r="F5" s="79">
        <v>10000</v>
      </c>
      <c r="G5" s="5" t="s">
        <v>812</v>
      </c>
    </row>
    <row r="6" spans="1:7" s="78" customFormat="1" ht="55.5" customHeight="1" x14ac:dyDescent="0.25">
      <c r="A6" s="31" t="s">
        <v>166</v>
      </c>
      <c r="B6" s="31" t="s">
        <v>558</v>
      </c>
      <c r="C6" s="47" t="s">
        <v>893</v>
      </c>
      <c r="D6" s="34" t="s">
        <v>731</v>
      </c>
      <c r="E6" s="34" t="s">
        <v>732</v>
      </c>
      <c r="F6" s="79">
        <v>15000</v>
      </c>
      <c r="G6" s="5" t="s">
        <v>812</v>
      </c>
    </row>
    <row r="7" spans="1:7" s="78" customFormat="1" ht="55.5" customHeight="1" x14ac:dyDescent="0.25">
      <c r="A7" s="31" t="s">
        <v>166</v>
      </c>
      <c r="B7" s="31" t="s">
        <v>558</v>
      </c>
      <c r="C7" s="47" t="s">
        <v>893</v>
      </c>
      <c r="D7" s="34" t="s">
        <v>488</v>
      </c>
      <c r="E7" s="34" t="s">
        <v>733</v>
      </c>
      <c r="F7" s="79">
        <v>15000</v>
      </c>
      <c r="G7" s="5" t="s">
        <v>812</v>
      </c>
    </row>
    <row r="8" spans="1:7" s="78" customFormat="1" ht="55.5" customHeight="1" x14ac:dyDescent="0.25">
      <c r="A8" s="31" t="s">
        <v>166</v>
      </c>
      <c r="B8" s="31" t="s">
        <v>558</v>
      </c>
      <c r="C8" s="47" t="s">
        <v>893</v>
      </c>
      <c r="D8" s="34" t="s">
        <v>734</v>
      </c>
      <c r="E8" s="34" t="s">
        <v>735</v>
      </c>
      <c r="F8" s="79">
        <v>30000</v>
      </c>
      <c r="G8" s="5" t="s">
        <v>812</v>
      </c>
    </row>
    <row r="9" spans="1:7" s="78" customFormat="1" ht="55.5" customHeight="1" x14ac:dyDescent="0.25">
      <c r="A9" s="31" t="s">
        <v>166</v>
      </c>
      <c r="B9" s="31" t="s">
        <v>558</v>
      </c>
      <c r="C9" s="47" t="s">
        <v>893</v>
      </c>
      <c r="D9" s="34" t="s">
        <v>736</v>
      </c>
      <c r="E9" s="34" t="s">
        <v>737</v>
      </c>
      <c r="F9" s="79">
        <v>45000</v>
      </c>
      <c r="G9" s="5" t="s">
        <v>812</v>
      </c>
    </row>
    <row r="10" spans="1:7" s="78" customFormat="1" ht="55.5" customHeight="1" x14ac:dyDescent="0.25">
      <c r="A10" s="31" t="s">
        <v>166</v>
      </c>
      <c r="B10" s="31" t="s">
        <v>558</v>
      </c>
      <c r="C10" s="47" t="s">
        <v>893</v>
      </c>
      <c r="D10" s="34" t="s">
        <v>489</v>
      </c>
      <c r="E10" s="34" t="s">
        <v>738</v>
      </c>
      <c r="F10" s="79">
        <v>50000</v>
      </c>
      <c r="G10" s="5" t="s">
        <v>812</v>
      </c>
    </row>
    <row r="11" spans="1:7" s="78" customFormat="1" ht="55.5" customHeight="1" x14ac:dyDescent="0.25">
      <c r="A11" s="31" t="s">
        <v>166</v>
      </c>
      <c r="B11" s="31" t="s">
        <v>558</v>
      </c>
      <c r="C11" s="47" t="s">
        <v>893</v>
      </c>
      <c r="D11" s="34" t="s">
        <v>739</v>
      </c>
      <c r="E11" s="34" t="s">
        <v>740</v>
      </c>
      <c r="F11" s="79">
        <v>100000</v>
      </c>
      <c r="G11" s="5" t="s">
        <v>812</v>
      </c>
    </row>
    <row r="12" spans="1:7" s="78" customFormat="1" ht="55.5" customHeight="1" x14ac:dyDescent="0.25">
      <c r="A12" s="31" t="s">
        <v>166</v>
      </c>
      <c r="B12" s="31" t="s">
        <v>558</v>
      </c>
      <c r="C12" s="47" t="s">
        <v>893</v>
      </c>
      <c r="D12" s="34" t="s">
        <v>741</v>
      </c>
      <c r="E12" s="34" t="s">
        <v>742</v>
      </c>
      <c r="F12" s="79">
        <v>150000</v>
      </c>
      <c r="G12" s="5" t="s">
        <v>812</v>
      </c>
    </row>
    <row r="13" spans="1:7" s="78" customFormat="1" ht="55.5" customHeight="1" x14ac:dyDescent="0.25">
      <c r="A13" s="31" t="s">
        <v>166</v>
      </c>
      <c r="B13" s="31" t="s">
        <v>558</v>
      </c>
      <c r="C13" s="47" t="s">
        <v>893</v>
      </c>
      <c r="D13" s="34" t="s">
        <v>490</v>
      </c>
      <c r="E13" s="34" t="s">
        <v>743</v>
      </c>
      <c r="F13" s="79">
        <v>100000</v>
      </c>
      <c r="G13" s="5" t="s">
        <v>812</v>
      </c>
    </row>
    <row r="14" spans="1:7" s="78" customFormat="1" ht="55.5" customHeight="1" x14ac:dyDescent="0.25">
      <c r="A14" s="31" t="s">
        <v>166</v>
      </c>
      <c r="B14" s="31" t="s">
        <v>558</v>
      </c>
      <c r="C14" s="47" t="s">
        <v>893</v>
      </c>
      <c r="D14" s="34" t="s">
        <v>744</v>
      </c>
      <c r="E14" s="34" t="s">
        <v>745</v>
      </c>
      <c r="F14" s="79">
        <v>200000</v>
      </c>
      <c r="G14" s="5" t="s">
        <v>812</v>
      </c>
    </row>
    <row r="15" spans="1:7" s="78" customFormat="1" ht="55.5" customHeight="1" x14ac:dyDescent="0.25">
      <c r="A15" s="31" t="s">
        <v>166</v>
      </c>
      <c r="B15" s="31" t="s">
        <v>558</v>
      </c>
      <c r="C15" s="47" t="s">
        <v>893</v>
      </c>
      <c r="D15" s="34" t="s">
        <v>746</v>
      </c>
      <c r="E15" s="34" t="s">
        <v>747</v>
      </c>
      <c r="F15" s="79">
        <v>300000</v>
      </c>
      <c r="G15" s="5" t="s">
        <v>812</v>
      </c>
    </row>
    <row r="16" spans="1:7" s="78" customFormat="1" ht="55.5" customHeight="1" x14ac:dyDescent="0.25">
      <c r="A16" s="31" t="s">
        <v>166</v>
      </c>
      <c r="B16" s="31" t="s">
        <v>894</v>
      </c>
      <c r="C16" s="47" t="s">
        <v>235</v>
      </c>
      <c r="D16" s="34" t="s">
        <v>338</v>
      </c>
      <c r="E16" s="34" t="s">
        <v>748</v>
      </c>
      <c r="F16" s="79">
        <v>175</v>
      </c>
      <c r="G16" s="5" t="s">
        <v>591</v>
      </c>
    </row>
    <row r="17" spans="1:7" s="78" customFormat="1" ht="55.5" customHeight="1" x14ac:dyDescent="0.25">
      <c r="A17" s="31" t="s">
        <v>166</v>
      </c>
      <c r="B17" s="31" t="s">
        <v>894</v>
      </c>
      <c r="C17" s="47" t="s">
        <v>235</v>
      </c>
      <c r="D17" s="34" t="s">
        <v>339</v>
      </c>
      <c r="E17" s="34" t="s">
        <v>749</v>
      </c>
      <c r="F17" s="79">
        <v>350</v>
      </c>
      <c r="G17" s="5" t="s">
        <v>591</v>
      </c>
    </row>
    <row r="18" spans="1:7" s="78" customFormat="1" ht="55.5" customHeight="1" x14ac:dyDescent="0.25">
      <c r="A18" s="31" t="s">
        <v>166</v>
      </c>
      <c r="B18" s="31" t="s">
        <v>894</v>
      </c>
      <c r="C18" s="47" t="s">
        <v>235</v>
      </c>
      <c r="D18" s="34" t="s">
        <v>340</v>
      </c>
      <c r="E18" s="34" t="s">
        <v>750</v>
      </c>
      <c r="F18" s="79">
        <v>525</v>
      </c>
      <c r="G18" s="5" t="s">
        <v>591</v>
      </c>
    </row>
    <row r="19" spans="1:7" s="78" customFormat="1" ht="55.5" customHeight="1" x14ac:dyDescent="0.25">
      <c r="A19" s="31" t="s">
        <v>166</v>
      </c>
      <c r="B19" s="31" t="s">
        <v>895</v>
      </c>
      <c r="C19" s="47" t="s">
        <v>235</v>
      </c>
      <c r="D19" s="34" t="s">
        <v>751</v>
      </c>
      <c r="E19" s="34" t="s">
        <v>752</v>
      </c>
      <c r="F19" s="79">
        <v>175</v>
      </c>
      <c r="G19" s="5"/>
    </row>
    <row r="20" spans="1:7" s="78" customFormat="1" ht="55.5" customHeight="1" x14ac:dyDescent="0.25">
      <c r="A20" s="31" t="s">
        <v>166</v>
      </c>
      <c r="B20" s="31" t="s">
        <v>895</v>
      </c>
      <c r="C20" s="47" t="s">
        <v>235</v>
      </c>
      <c r="D20" s="34" t="s">
        <v>753</v>
      </c>
      <c r="E20" s="34" t="s">
        <v>754</v>
      </c>
      <c r="F20" s="79">
        <v>350</v>
      </c>
      <c r="G20" s="5"/>
    </row>
    <row r="21" spans="1:7" s="78" customFormat="1" ht="55.5" customHeight="1" x14ac:dyDescent="0.25">
      <c r="A21" s="31" t="s">
        <v>166</v>
      </c>
      <c r="B21" s="31" t="s">
        <v>895</v>
      </c>
      <c r="C21" s="47" t="s">
        <v>235</v>
      </c>
      <c r="D21" s="34" t="s">
        <v>755</v>
      </c>
      <c r="E21" s="34" t="s">
        <v>756</v>
      </c>
      <c r="F21" s="79">
        <v>525</v>
      </c>
      <c r="G21" s="5"/>
    </row>
    <row r="22" spans="1:7" s="78" customFormat="1" ht="55.5" customHeight="1" x14ac:dyDescent="0.25">
      <c r="A22" s="31" t="s">
        <v>166</v>
      </c>
      <c r="B22" s="31" t="s">
        <v>896</v>
      </c>
      <c r="C22" s="47" t="s">
        <v>235</v>
      </c>
      <c r="D22" s="34" t="s">
        <v>341</v>
      </c>
      <c r="E22" s="34" t="s">
        <v>598</v>
      </c>
      <c r="F22" s="79">
        <v>80</v>
      </c>
      <c r="G22" s="5" t="s">
        <v>591</v>
      </c>
    </row>
    <row r="23" spans="1:7" s="78" customFormat="1" ht="55.5" customHeight="1" x14ac:dyDescent="0.25">
      <c r="A23" s="31" t="s">
        <v>166</v>
      </c>
      <c r="B23" s="31" t="s">
        <v>896</v>
      </c>
      <c r="C23" s="47" t="s">
        <v>235</v>
      </c>
      <c r="D23" s="34" t="s">
        <v>342</v>
      </c>
      <c r="E23" s="34" t="s">
        <v>599</v>
      </c>
      <c r="F23" s="79">
        <v>160</v>
      </c>
      <c r="G23" s="5" t="s">
        <v>591</v>
      </c>
    </row>
    <row r="24" spans="1:7" s="78" customFormat="1" ht="55.5" customHeight="1" x14ac:dyDescent="0.25">
      <c r="A24" s="31" t="s">
        <v>166</v>
      </c>
      <c r="B24" s="31" t="s">
        <v>896</v>
      </c>
      <c r="C24" s="47" t="s">
        <v>235</v>
      </c>
      <c r="D24" s="34" t="s">
        <v>343</v>
      </c>
      <c r="E24" s="34" t="s">
        <v>600</v>
      </c>
      <c r="F24" s="79">
        <v>240</v>
      </c>
      <c r="G24" s="5" t="s">
        <v>591</v>
      </c>
    </row>
    <row r="25" spans="1:7" s="78" customFormat="1" ht="55.5" customHeight="1" x14ac:dyDescent="0.25">
      <c r="A25" s="31" t="s">
        <v>228</v>
      </c>
      <c r="B25" s="31" t="s">
        <v>894</v>
      </c>
      <c r="C25" s="47" t="s">
        <v>235</v>
      </c>
      <c r="D25" s="34" t="s">
        <v>344</v>
      </c>
      <c r="E25" s="34" t="s">
        <v>345</v>
      </c>
      <c r="F25" s="79">
        <v>175</v>
      </c>
      <c r="G25" s="5"/>
    </row>
    <row r="26" spans="1:7" s="78" customFormat="1" ht="55.5" customHeight="1" x14ac:dyDescent="0.25">
      <c r="A26" s="31" t="s">
        <v>228</v>
      </c>
      <c r="B26" s="31" t="s">
        <v>894</v>
      </c>
      <c r="C26" s="47" t="s">
        <v>235</v>
      </c>
      <c r="D26" s="34" t="s">
        <v>346</v>
      </c>
      <c r="E26" s="34" t="s">
        <v>347</v>
      </c>
      <c r="F26" s="79">
        <v>350</v>
      </c>
      <c r="G26" s="5"/>
    </row>
    <row r="27" spans="1:7" s="78" customFormat="1" ht="55.5" customHeight="1" x14ac:dyDescent="0.25">
      <c r="A27" s="31" t="s">
        <v>228</v>
      </c>
      <c r="B27" s="31" t="s">
        <v>894</v>
      </c>
      <c r="C27" s="47" t="s">
        <v>235</v>
      </c>
      <c r="D27" s="34" t="s">
        <v>348</v>
      </c>
      <c r="E27" s="34" t="s">
        <v>349</v>
      </c>
      <c r="F27" s="79">
        <v>525</v>
      </c>
      <c r="G27" s="5"/>
    </row>
    <row r="28" spans="1:7" s="78" customFormat="1" ht="55.5" customHeight="1" x14ac:dyDescent="0.25">
      <c r="A28" s="31" t="s">
        <v>228</v>
      </c>
      <c r="B28" s="31" t="s">
        <v>896</v>
      </c>
      <c r="C28" s="47" t="s">
        <v>235</v>
      </c>
      <c r="D28" s="34" t="s">
        <v>350</v>
      </c>
      <c r="E28" s="34" t="s">
        <v>351</v>
      </c>
      <c r="F28" s="79">
        <v>80</v>
      </c>
      <c r="G28" s="5"/>
    </row>
    <row r="29" spans="1:7" s="78" customFormat="1" ht="55.5" customHeight="1" x14ac:dyDescent="0.25">
      <c r="A29" s="31" t="s">
        <v>228</v>
      </c>
      <c r="B29" s="31" t="s">
        <v>896</v>
      </c>
      <c r="C29" s="47" t="s">
        <v>235</v>
      </c>
      <c r="D29" s="34" t="s">
        <v>352</v>
      </c>
      <c r="E29" s="34" t="s">
        <v>353</v>
      </c>
      <c r="F29" s="79">
        <v>160</v>
      </c>
      <c r="G29" s="5"/>
    </row>
    <row r="30" spans="1:7" s="78" customFormat="1" ht="55.5" customHeight="1" x14ac:dyDescent="0.25">
      <c r="A30" s="31" t="s">
        <v>228</v>
      </c>
      <c r="B30" s="31" t="s">
        <v>896</v>
      </c>
      <c r="C30" s="47" t="s">
        <v>235</v>
      </c>
      <c r="D30" s="34" t="s">
        <v>354</v>
      </c>
      <c r="E30" s="34" t="s">
        <v>355</v>
      </c>
      <c r="F30" s="79">
        <v>240</v>
      </c>
      <c r="G30" s="5"/>
    </row>
    <row r="31" spans="1:7" s="78" customFormat="1" ht="55.5" customHeight="1" x14ac:dyDescent="0.25">
      <c r="A31" s="31" t="s">
        <v>290</v>
      </c>
      <c r="B31" s="31" t="s">
        <v>410</v>
      </c>
      <c r="C31" s="47" t="s">
        <v>409</v>
      </c>
      <c r="D31" s="34" t="s">
        <v>356</v>
      </c>
      <c r="E31" s="34" t="s">
        <v>596</v>
      </c>
      <c r="F31" s="79">
        <v>40</v>
      </c>
      <c r="G31" s="5"/>
    </row>
    <row r="32" spans="1:7" s="78" customFormat="1" ht="55.5" customHeight="1" x14ac:dyDescent="0.25">
      <c r="A32" s="31" t="s">
        <v>290</v>
      </c>
      <c r="B32" s="31" t="s">
        <v>411</v>
      </c>
      <c r="C32" s="47" t="s">
        <v>315</v>
      </c>
      <c r="D32" s="34" t="s">
        <v>357</v>
      </c>
      <c r="E32" s="34" t="s">
        <v>637</v>
      </c>
      <c r="F32" s="79">
        <v>80</v>
      </c>
      <c r="G32" s="5"/>
    </row>
    <row r="33" spans="1:7" s="78" customFormat="1" ht="55.5" customHeight="1" x14ac:dyDescent="0.25">
      <c r="A33" s="31" t="s">
        <v>290</v>
      </c>
      <c r="B33" s="31" t="s">
        <v>411</v>
      </c>
      <c r="C33" s="47" t="s">
        <v>315</v>
      </c>
      <c r="D33" s="34" t="s">
        <v>358</v>
      </c>
      <c r="E33" s="34" t="s">
        <v>638</v>
      </c>
      <c r="F33" s="79">
        <v>160</v>
      </c>
      <c r="G33" s="5"/>
    </row>
    <row r="34" spans="1:7" s="78" customFormat="1" ht="55.5" customHeight="1" x14ac:dyDescent="0.25">
      <c r="A34" s="31" t="s">
        <v>290</v>
      </c>
      <c r="B34" s="31" t="s">
        <v>411</v>
      </c>
      <c r="C34" s="47" t="s">
        <v>315</v>
      </c>
      <c r="D34" s="34" t="s">
        <v>359</v>
      </c>
      <c r="E34" s="34" t="s">
        <v>639</v>
      </c>
      <c r="F34" s="79">
        <v>240</v>
      </c>
      <c r="G34" s="5"/>
    </row>
    <row r="35" spans="1:7" s="78" customFormat="1" ht="55.5" customHeight="1" x14ac:dyDescent="0.25">
      <c r="A35" s="31" t="s">
        <v>228</v>
      </c>
      <c r="B35" s="31" t="s">
        <v>672</v>
      </c>
      <c r="C35" s="47" t="s">
        <v>235</v>
      </c>
      <c r="D35" s="34" t="s">
        <v>360</v>
      </c>
      <c r="E35" s="34" t="s">
        <v>361</v>
      </c>
      <c r="F35" s="79">
        <v>338</v>
      </c>
      <c r="G35" s="5"/>
    </row>
    <row r="36" spans="1:7" s="78" customFormat="1" ht="55.5" customHeight="1" x14ac:dyDescent="0.25">
      <c r="A36" s="31" t="s">
        <v>228</v>
      </c>
      <c r="B36" s="31" t="s">
        <v>672</v>
      </c>
      <c r="C36" s="47" t="s">
        <v>235</v>
      </c>
      <c r="D36" s="34" t="s">
        <v>362</v>
      </c>
      <c r="E36" s="34" t="s">
        <v>363</v>
      </c>
      <c r="F36" s="79">
        <v>676</v>
      </c>
      <c r="G36" s="5"/>
    </row>
    <row r="37" spans="1:7" s="78" customFormat="1" ht="55.5" customHeight="1" x14ac:dyDescent="0.25">
      <c r="A37" s="31" t="s">
        <v>228</v>
      </c>
      <c r="B37" s="31" t="s">
        <v>672</v>
      </c>
      <c r="C37" s="47" t="s">
        <v>235</v>
      </c>
      <c r="D37" s="34" t="s">
        <v>364</v>
      </c>
      <c r="E37" s="34" t="s">
        <v>365</v>
      </c>
      <c r="F37" s="79">
        <v>1014</v>
      </c>
      <c r="G37" s="5"/>
    </row>
    <row r="38" spans="1:7" s="78" customFormat="1" ht="55.5" customHeight="1" x14ac:dyDescent="0.25">
      <c r="A38" s="31" t="s">
        <v>228</v>
      </c>
      <c r="B38" s="31" t="s">
        <v>673</v>
      </c>
      <c r="C38" s="47" t="s">
        <v>235</v>
      </c>
      <c r="D38" s="34" t="s">
        <v>366</v>
      </c>
      <c r="E38" s="34" t="s">
        <v>367</v>
      </c>
      <c r="F38" s="79">
        <v>300</v>
      </c>
      <c r="G38" s="5"/>
    </row>
    <row r="39" spans="1:7" s="78" customFormat="1" ht="55.5" customHeight="1" x14ac:dyDescent="0.25">
      <c r="A39" s="31" t="s">
        <v>228</v>
      </c>
      <c r="B39" s="31" t="s">
        <v>673</v>
      </c>
      <c r="C39" s="47" t="s">
        <v>235</v>
      </c>
      <c r="D39" s="34" t="s">
        <v>368</v>
      </c>
      <c r="E39" s="34" t="s">
        <v>369</v>
      </c>
      <c r="F39" s="79">
        <v>600</v>
      </c>
      <c r="G39" s="5"/>
    </row>
    <row r="40" spans="1:7" s="78" customFormat="1" ht="55.5" customHeight="1" x14ac:dyDescent="0.25">
      <c r="A40" s="31" t="s">
        <v>228</v>
      </c>
      <c r="B40" s="31" t="s">
        <v>673</v>
      </c>
      <c r="C40" s="47" t="s">
        <v>235</v>
      </c>
      <c r="D40" s="34" t="s">
        <v>370</v>
      </c>
      <c r="E40" s="34" t="s">
        <v>371</v>
      </c>
      <c r="F40" s="79">
        <v>900</v>
      </c>
      <c r="G40" s="5"/>
    </row>
    <row r="41" spans="1:7" s="78" customFormat="1" ht="55.5" customHeight="1" x14ac:dyDescent="0.25">
      <c r="A41" s="31" t="s">
        <v>228</v>
      </c>
      <c r="B41" s="31" t="s">
        <v>412</v>
      </c>
      <c r="C41" s="47"/>
      <c r="D41" s="34" t="s">
        <v>382</v>
      </c>
      <c r="E41" s="34" t="s">
        <v>873</v>
      </c>
      <c r="F41" s="79">
        <v>2750</v>
      </c>
      <c r="G41" s="5"/>
    </row>
    <row r="42" spans="1:7" s="78" customFormat="1" ht="55.5" customHeight="1" x14ac:dyDescent="0.25">
      <c r="A42" s="31" t="s">
        <v>228</v>
      </c>
      <c r="B42" s="31" t="s">
        <v>412</v>
      </c>
      <c r="C42" s="47"/>
      <c r="D42" s="34" t="s">
        <v>375</v>
      </c>
      <c r="E42" s="34" t="s">
        <v>874</v>
      </c>
      <c r="F42" s="79">
        <v>1000</v>
      </c>
      <c r="G42" s="5"/>
    </row>
    <row r="43" spans="1:7" s="78" customFormat="1" ht="55.5" customHeight="1" x14ac:dyDescent="0.25">
      <c r="A43" s="31" t="s">
        <v>228</v>
      </c>
      <c r="B43" s="31" t="s">
        <v>412</v>
      </c>
      <c r="C43" s="47"/>
      <c r="D43" s="34" t="s">
        <v>383</v>
      </c>
      <c r="E43" s="34" t="s">
        <v>875</v>
      </c>
      <c r="F43" s="79">
        <v>3438</v>
      </c>
      <c r="G43" s="5"/>
    </row>
    <row r="44" spans="1:7" s="78" customFormat="1" ht="55.5" customHeight="1" x14ac:dyDescent="0.25">
      <c r="A44" s="31" t="s">
        <v>228</v>
      </c>
      <c r="B44" s="31" t="s">
        <v>412</v>
      </c>
      <c r="C44" s="47"/>
      <c r="D44" s="34" t="s">
        <v>376</v>
      </c>
      <c r="E44" s="34" t="s">
        <v>876</v>
      </c>
      <c r="F44" s="79">
        <v>1250</v>
      </c>
      <c r="G44" s="5"/>
    </row>
    <row r="45" spans="1:7" s="78" customFormat="1" ht="55.5" customHeight="1" x14ac:dyDescent="0.25">
      <c r="A45" s="31" t="s">
        <v>228</v>
      </c>
      <c r="B45" s="31" t="s">
        <v>412</v>
      </c>
      <c r="C45" s="47"/>
      <c r="D45" s="34" t="s">
        <v>390</v>
      </c>
      <c r="E45" s="34" t="s">
        <v>877</v>
      </c>
      <c r="F45" s="79">
        <v>16500</v>
      </c>
      <c r="G45" s="5"/>
    </row>
    <row r="46" spans="1:7" s="78" customFormat="1" ht="55.5" customHeight="1" x14ac:dyDescent="0.25">
      <c r="A46" s="31" t="s">
        <v>228</v>
      </c>
      <c r="B46" s="31" t="s">
        <v>412</v>
      </c>
      <c r="C46" s="47"/>
      <c r="D46" s="34" t="s">
        <v>386</v>
      </c>
      <c r="E46" s="34" t="s">
        <v>878</v>
      </c>
      <c r="F46" s="79">
        <v>6000</v>
      </c>
      <c r="G46" s="5"/>
    </row>
    <row r="47" spans="1:7" s="78" customFormat="1" ht="55.5" customHeight="1" x14ac:dyDescent="0.25">
      <c r="A47" s="31" t="s">
        <v>228</v>
      </c>
      <c r="B47" s="31" t="s">
        <v>412</v>
      </c>
      <c r="C47" s="47"/>
      <c r="D47" s="34" t="s">
        <v>379</v>
      </c>
      <c r="E47" s="34" t="s">
        <v>879</v>
      </c>
      <c r="F47" s="79">
        <v>2063</v>
      </c>
      <c r="G47" s="5"/>
    </row>
    <row r="48" spans="1:7" s="78" customFormat="1" ht="55.5" customHeight="1" x14ac:dyDescent="0.25">
      <c r="A48" s="31" t="s">
        <v>228</v>
      </c>
      <c r="B48" s="31" t="s">
        <v>412</v>
      </c>
      <c r="C48" s="47"/>
      <c r="D48" s="34" t="s">
        <v>373</v>
      </c>
      <c r="E48" s="34" t="s">
        <v>880</v>
      </c>
      <c r="F48" s="79">
        <v>750</v>
      </c>
      <c r="G48" s="5"/>
    </row>
    <row r="49" spans="1:7" s="78" customFormat="1" ht="55.5" customHeight="1" x14ac:dyDescent="0.25">
      <c r="A49" s="31" t="s">
        <v>228</v>
      </c>
      <c r="B49" s="31" t="s">
        <v>412</v>
      </c>
      <c r="C49" s="47"/>
      <c r="D49" s="34" t="s">
        <v>381</v>
      </c>
      <c r="E49" s="34" t="s">
        <v>881</v>
      </c>
      <c r="F49" s="79">
        <v>2750</v>
      </c>
      <c r="G49" s="5"/>
    </row>
    <row r="50" spans="1:7" s="78" customFormat="1" ht="55.5" customHeight="1" x14ac:dyDescent="0.25">
      <c r="A50" s="31" t="s">
        <v>228</v>
      </c>
      <c r="B50" s="31" t="s">
        <v>412</v>
      </c>
      <c r="C50" s="47"/>
      <c r="D50" s="34" t="s">
        <v>374</v>
      </c>
      <c r="E50" s="34" t="s">
        <v>882</v>
      </c>
      <c r="F50" s="79">
        <v>1000</v>
      </c>
      <c r="G50" s="5"/>
    </row>
    <row r="51" spans="1:7" s="78" customFormat="1" ht="55.5" customHeight="1" x14ac:dyDescent="0.25">
      <c r="A51" s="31" t="s">
        <v>228</v>
      </c>
      <c r="B51" s="31" t="s">
        <v>412</v>
      </c>
      <c r="C51" s="47"/>
      <c r="D51" s="34" t="s">
        <v>389</v>
      </c>
      <c r="E51" s="34" t="s">
        <v>883</v>
      </c>
      <c r="F51" s="79">
        <v>11000</v>
      </c>
      <c r="G51" s="5"/>
    </row>
    <row r="52" spans="1:7" s="78" customFormat="1" ht="55.5" customHeight="1" x14ac:dyDescent="0.25">
      <c r="A52" s="31" t="s">
        <v>228</v>
      </c>
      <c r="B52" s="31" t="s">
        <v>412</v>
      </c>
      <c r="C52" s="47"/>
      <c r="D52" s="34" t="s">
        <v>384</v>
      </c>
      <c r="E52" s="34" t="s">
        <v>884</v>
      </c>
      <c r="F52" s="79">
        <v>4000</v>
      </c>
      <c r="G52" s="5"/>
    </row>
    <row r="53" spans="1:7" s="78" customFormat="1" ht="55.5" customHeight="1" x14ac:dyDescent="0.25">
      <c r="A53" s="31" t="s">
        <v>228</v>
      </c>
      <c r="B53" s="31" t="s">
        <v>412</v>
      </c>
      <c r="C53" s="47"/>
      <c r="D53" s="34" t="s">
        <v>377</v>
      </c>
      <c r="E53" s="34" t="s">
        <v>885</v>
      </c>
      <c r="F53" s="79">
        <v>1375</v>
      </c>
      <c r="G53" s="5"/>
    </row>
    <row r="54" spans="1:7" s="78" customFormat="1" ht="55.5" customHeight="1" x14ac:dyDescent="0.25">
      <c r="A54" s="31" t="s">
        <v>228</v>
      </c>
      <c r="B54" s="31" t="s">
        <v>412</v>
      </c>
      <c r="C54" s="47"/>
      <c r="D54" s="34" t="s">
        <v>372</v>
      </c>
      <c r="E54" s="34" t="s">
        <v>886</v>
      </c>
      <c r="F54" s="79">
        <v>500</v>
      </c>
      <c r="G54" s="5"/>
    </row>
    <row r="55" spans="1:7" s="78" customFormat="1" ht="55.5" customHeight="1" x14ac:dyDescent="0.25">
      <c r="A55" s="31" t="s">
        <v>228</v>
      </c>
      <c r="B55" s="31" t="s">
        <v>412</v>
      </c>
      <c r="C55" s="47"/>
      <c r="D55" s="34" t="s">
        <v>387</v>
      </c>
      <c r="E55" s="34" t="s">
        <v>887</v>
      </c>
      <c r="F55" s="79">
        <v>6188</v>
      </c>
      <c r="G55" s="5"/>
    </row>
    <row r="56" spans="1:7" s="78" customFormat="1" ht="55.5" customHeight="1" x14ac:dyDescent="0.25">
      <c r="A56" s="31" t="s">
        <v>228</v>
      </c>
      <c r="B56" s="31" t="s">
        <v>412</v>
      </c>
      <c r="C56" s="47"/>
      <c r="D56" s="34" t="s">
        <v>380</v>
      </c>
      <c r="E56" s="34" t="s">
        <v>888</v>
      </c>
      <c r="F56" s="79">
        <v>2250</v>
      </c>
      <c r="G56" s="5"/>
    </row>
    <row r="57" spans="1:7" s="78" customFormat="1" ht="55.5" customHeight="1" x14ac:dyDescent="0.25">
      <c r="A57" s="31" t="s">
        <v>228</v>
      </c>
      <c r="B57" s="31" t="s">
        <v>412</v>
      </c>
      <c r="C57" s="47"/>
      <c r="D57" s="34" t="s">
        <v>385</v>
      </c>
      <c r="E57" s="34" t="s">
        <v>889</v>
      </c>
      <c r="F57" s="79">
        <v>5500</v>
      </c>
      <c r="G57" s="5"/>
    </row>
    <row r="58" spans="1:7" s="78" customFormat="1" ht="55.5" customHeight="1" x14ac:dyDescent="0.25">
      <c r="A58" s="31" t="s">
        <v>228</v>
      </c>
      <c r="B58" s="31" t="s">
        <v>412</v>
      </c>
      <c r="C58" s="47"/>
      <c r="D58" s="34" t="s">
        <v>378</v>
      </c>
      <c r="E58" s="34" t="s">
        <v>890</v>
      </c>
      <c r="F58" s="79">
        <v>2000</v>
      </c>
      <c r="G58" s="5"/>
    </row>
    <row r="59" spans="1:7" s="78" customFormat="1" ht="55.5" customHeight="1" x14ac:dyDescent="0.25">
      <c r="A59" s="31" t="s">
        <v>228</v>
      </c>
      <c r="B59" s="31" t="s">
        <v>412</v>
      </c>
      <c r="C59" s="47"/>
      <c r="D59" s="34" t="s">
        <v>391</v>
      </c>
      <c r="E59" s="34" t="s">
        <v>891</v>
      </c>
      <c r="F59" s="79">
        <v>22000</v>
      </c>
      <c r="G59" s="5"/>
    </row>
    <row r="60" spans="1:7" s="78" customFormat="1" ht="55.5" customHeight="1" x14ac:dyDescent="0.25">
      <c r="A60" s="31" t="s">
        <v>228</v>
      </c>
      <c r="B60" s="31" t="s">
        <v>412</v>
      </c>
      <c r="C60" s="47"/>
      <c r="D60" s="34" t="s">
        <v>388</v>
      </c>
      <c r="E60" s="34" t="s">
        <v>892</v>
      </c>
      <c r="F60" s="79">
        <v>8000</v>
      </c>
      <c r="G60" s="5"/>
    </row>
    <row r="61" spans="1:7" s="78" customFormat="1" ht="55.5" customHeight="1" x14ac:dyDescent="0.25">
      <c r="A61" s="31" t="s">
        <v>317</v>
      </c>
      <c r="B61" s="31" t="s">
        <v>897</v>
      </c>
      <c r="C61" s="47" t="s">
        <v>559</v>
      </c>
      <c r="D61" s="34" t="s">
        <v>757</v>
      </c>
      <c r="E61" s="34" t="s">
        <v>758</v>
      </c>
      <c r="F61" s="79">
        <v>7000</v>
      </c>
      <c r="G61" s="5"/>
    </row>
    <row r="62" spans="1:7" s="78" customFormat="1" ht="55.5" customHeight="1" x14ac:dyDescent="0.25">
      <c r="A62" s="31" t="s">
        <v>317</v>
      </c>
      <c r="B62" s="31" t="s">
        <v>897</v>
      </c>
      <c r="C62" s="47" t="s">
        <v>559</v>
      </c>
      <c r="D62" s="34" t="s">
        <v>759</v>
      </c>
      <c r="E62" s="34" t="s">
        <v>760</v>
      </c>
      <c r="F62" s="79">
        <v>18900</v>
      </c>
      <c r="G62" s="5"/>
    </row>
    <row r="63" spans="1:7" s="78" customFormat="1" ht="55.5" customHeight="1" x14ac:dyDescent="0.25">
      <c r="A63" s="31" t="s">
        <v>317</v>
      </c>
      <c r="B63" s="31" t="s">
        <v>897</v>
      </c>
      <c r="C63" s="47" t="s">
        <v>559</v>
      </c>
      <c r="D63" s="34" t="s">
        <v>761</v>
      </c>
      <c r="E63" s="34" t="s">
        <v>762</v>
      </c>
      <c r="F63" s="79">
        <v>24500</v>
      </c>
      <c r="G63" s="5"/>
    </row>
    <row r="64" spans="1:7" s="78" customFormat="1" ht="55.5" customHeight="1" x14ac:dyDescent="0.25">
      <c r="A64" s="31" t="s">
        <v>317</v>
      </c>
      <c r="B64" s="31" t="s">
        <v>897</v>
      </c>
      <c r="C64" s="47" t="s">
        <v>559</v>
      </c>
      <c r="D64" s="34" t="s">
        <v>763</v>
      </c>
      <c r="E64" s="34" t="s">
        <v>764</v>
      </c>
      <c r="F64" s="79">
        <v>34000</v>
      </c>
      <c r="G64" s="5"/>
    </row>
    <row r="65" spans="1:7" s="78" customFormat="1" ht="55.5" customHeight="1" x14ac:dyDescent="0.25">
      <c r="A65" s="31" t="s">
        <v>317</v>
      </c>
      <c r="B65" s="31" t="s">
        <v>897</v>
      </c>
      <c r="C65" s="47" t="s">
        <v>559</v>
      </c>
      <c r="D65" s="34" t="s">
        <v>765</v>
      </c>
      <c r="E65" s="34" t="s">
        <v>766</v>
      </c>
      <c r="F65" s="79">
        <v>91800</v>
      </c>
      <c r="G65" s="5"/>
    </row>
    <row r="66" spans="1:7" s="78" customFormat="1" ht="55.5" customHeight="1" x14ac:dyDescent="0.25">
      <c r="A66" s="31" t="s">
        <v>317</v>
      </c>
      <c r="B66" s="31" t="s">
        <v>897</v>
      </c>
      <c r="C66" s="47" t="s">
        <v>559</v>
      </c>
      <c r="D66" s="34" t="s">
        <v>767</v>
      </c>
      <c r="E66" s="34" t="s">
        <v>768</v>
      </c>
      <c r="F66" s="79">
        <v>119000</v>
      </c>
      <c r="G66" s="5"/>
    </row>
    <row r="67" spans="1:7" s="78" customFormat="1" ht="55.5" customHeight="1" x14ac:dyDescent="0.25">
      <c r="A67" s="31" t="s">
        <v>317</v>
      </c>
      <c r="B67" s="31" t="s">
        <v>897</v>
      </c>
      <c r="C67" s="47" t="s">
        <v>559</v>
      </c>
      <c r="D67" s="34" t="s">
        <v>769</v>
      </c>
      <c r="E67" s="34" t="s">
        <v>770</v>
      </c>
      <c r="F67" s="79">
        <v>65000</v>
      </c>
      <c r="G67" s="5"/>
    </row>
    <row r="68" spans="1:7" s="78" customFormat="1" ht="55.5" customHeight="1" x14ac:dyDescent="0.25">
      <c r="A68" s="31" t="s">
        <v>317</v>
      </c>
      <c r="B68" s="31" t="s">
        <v>897</v>
      </c>
      <c r="C68" s="47" t="s">
        <v>559</v>
      </c>
      <c r="D68" s="34" t="s">
        <v>771</v>
      </c>
      <c r="E68" s="34" t="s">
        <v>772</v>
      </c>
      <c r="F68" s="79">
        <v>175500</v>
      </c>
      <c r="G68" s="5"/>
    </row>
    <row r="69" spans="1:7" s="78" customFormat="1" ht="55.5" customHeight="1" x14ac:dyDescent="0.25">
      <c r="A69" s="31" t="s">
        <v>317</v>
      </c>
      <c r="B69" s="31" t="s">
        <v>897</v>
      </c>
      <c r="C69" s="47" t="s">
        <v>559</v>
      </c>
      <c r="D69" s="34" t="s">
        <v>773</v>
      </c>
      <c r="E69" s="34" t="s">
        <v>774</v>
      </c>
      <c r="F69" s="79">
        <v>227500</v>
      </c>
      <c r="G69" s="5"/>
    </row>
    <row r="70" spans="1:7" s="78" customFormat="1" ht="55.5" customHeight="1" x14ac:dyDescent="0.25">
      <c r="A70" s="31" t="s">
        <v>317</v>
      </c>
      <c r="B70" s="31" t="s">
        <v>897</v>
      </c>
      <c r="C70" s="47" t="s">
        <v>559</v>
      </c>
      <c r="D70" s="34" t="s">
        <v>775</v>
      </c>
      <c r="E70" s="34" t="s">
        <v>776</v>
      </c>
      <c r="F70" s="79">
        <v>152500</v>
      </c>
      <c r="G70" s="5"/>
    </row>
    <row r="71" spans="1:7" s="78" customFormat="1" ht="55.5" customHeight="1" x14ac:dyDescent="0.25">
      <c r="A71" s="31" t="s">
        <v>317</v>
      </c>
      <c r="B71" s="31" t="s">
        <v>897</v>
      </c>
      <c r="C71" s="47" t="s">
        <v>559</v>
      </c>
      <c r="D71" s="34" t="s">
        <v>777</v>
      </c>
      <c r="E71" s="34" t="s">
        <v>778</v>
      </c>
      <c r="F71" s="79">
        <v>411750</v>
      </c>
      <c r="G71" s="5"/>
    </row>
    <row r="72" spans="1:7" s="78" customFormat="1" ht="55.5" customHeight="1" x14ac:dyDescent="0.25">
      <c r="A72" s="31" t="s">
        <v>317</v>
      </c>
      <c r="B72" s="31" t="s">
        <v>897</v>
      </c>
      <c r="C72" s="47" t="s">
        <v>559</v>
      </c>
      <c r="D72" s="34" t="s">
        <v>779</v>
      </c>
      <c r="E72" s="34" t="s">
        <v>780</v>
      </c>
      <c r="F72" s="79">
        <v>533750</v>
      </c>
      <c r="G72" s="5"/>
    </row>
    <row r="73" spans="1:7" s="78" customFormat="1" ht="55.5" customHeight="1" x14ac:dyDescent="0.25">
      <c r="A73" s="31" t="s">
        <v>317</v>
      </c>
      <c r="B73" s="31" t="s">
        <v>897</v>
      </c>
      <c r="C73" s="47" t="s">
        <v>559</v>
      </c>
      <c r="D73" s="34" t="s">
        <v>781</v>
      </c>
      <c r="E73" s="34" t="s">
        <v>782</v>
      </c>
      <c r="F73" s="79">
        <v>285000</v>
      </c>
      <c r="G73" s="5"/>
    </row>
    <row r="74" spans="1:7" s="78" customFormat="1" ht="55.5" customHeight="1" x14ac:dyDescent="0.25">
      <c r="A74" s="31" t="s">
        <v>317</v>
      </c>
      <c r="B74" s="31" t="s">
        <v>897</v>
      </c>
      <c r="C74" s="47" t="s">
        <v>559</v>
      </c>
      <c r="D74" s="34" t="s">
        <v>783</v>
      </c>
      <c r="E74" s="34" t="s">
        <v>784</v>
      </c>
      <c r="F74" s="79">
        <v>769500</v>
      </c>
      <c r="G74" s="5"/>
    </row>
    <row r="75" spans="1:7" s="78" customFormat="1" ht="55.5" customHeight="1" x14ac:dyDescent="0.25">
      <c r="A75" s="31" t="s">
        <v>317</v>
      </c>
      <c r="B75" s="31" t="s">
        <v>897</v>
      </c>
      <c r="C75" s="47" t="s">
        <v>559</v>
      </c>
      <c r="D75" s="34" t="s">
        <v>785</v>
      </c>
      <c r="E75" s="34" t="s">
        <v>786</v>
      </c>
      <c r="F75" s="79">
        <v>997500</v>
      </c>
      <c r="G75" s="5"/>
    </row>
    <row r="76" spans="1:7" s="78" customFormat="1" ht="55.5" customHeight="1" x14ac:dyDescent="0.25">
      <c r="A76" s="31" t="s">
        <v>317</v>
      </c>
      <c r="B76" s="31" t="s">
        <v>897</v>
      </c>
      <c r="C76" s="47" t="s">
        <v>559</v>
      </c>
      <c r="D76" s="34" t="s">
        <v>787</v>
      </c>
      <c r="E76" s="34" t="s">
        <v>788</v>
      </c>
      <c r="F76" s="79">
        <v>390000</v>
      </c>
      <c r="G76" s="5"/>
    </row>
    <row r="77" spans="1:7" s="78" customFormat="1" ht="55.5" customHeight="1" x14ac:dyDescent="0.25">
      <c r="A77" s="31" t="s">
        <v>317</v>
      </c>
      <c r="B77" s="31" t="s">
        <v>897</v>
      </c>
      <c r="C77" s="47" t="s">
        <v>559</v>
      </c>
      <c r="D77" s="34" t="s">
        <v>789</v>
      </c>
      <c r="E77" s="34" t="s">
        <v>790</v>
      </c>
      <c r="F77" s="79">
        <v>1053000</v>
      </c>
      <c r="G77" s="5"/>
    </row>
    <row r="78" spans="1:7" s="78" customFormat="1" ht="55.5" customHeight="1" x14ac:dyDescent="0.25">
      <c r="A78" s="31" t="s">
        <v>317</v>
      </c>
      <c r="B78" s="31" t="s">
        <v>897</v>
      </c>
      <c r="C78" s="47" t="s">
        <v>559</v>
      </c>
      <c r="D78" s="34" t="s">
        <v>791</v>
      </c>
      <c r="E78" s="34" t="s">
        <v>792</v>
      </c>
      <c r="F78" s="79">
        <v>1365000</v>
      </c>
      <c r="G78" s="5"/>
    </row>
    <row r="79" spans="1:7" s="78" customFormat="1" ht="55.5" customHeight="1" x14ac:dyDescent="0.25">
      <c r="A79" s="31" t="s">
        <v>317</v>
      </c>
      <c r="B79" s="31" t="s">
        <v>897</v>
      </c>
      <c r="C79" s="47" t="s">
        <v>559</v>
      </c>
      <c r="D79" s="34" t="s">
        <v>793</v>
      </c>
      <c r="E79" s="34" t="s">
        <v>794</v>
      </c>
      <c r="F79" s="79">
        <v>500000</v>
      </c>
      <c r="G79" s="5"/>
    </row>
    <row r="80" spans="1:7" s="78" customFormat="1" ht="55.5" customHeight="1" x14ac:dyDescent="0.25">
      <c r="A80" s="31" t="s">
        <v>317</v>
      </c>
      <c r="B80" s="31" t="s">
        <v>897</v>
      </c>
      <c r="C80" s="47" t="s">
        <v>559</v>
      </c>
      <c r="D80" s="34" t="s">
        <v>795</v>
      </c>
      <c r="E80" s="34" t="s">
        <v>796</v>
      </c>
      <c r="F80" s="79">
        <v>1350000</v>
      </c>
      <c r="G80" s="5"/>
    </row>
    <row r="81" spans="1:7" s="78" customFormat="1" ht="55.5" customHeight="1" x14ac:dyDescent="0.25">
      <c r="A81" s="31" t="s">
        <v>317</v>
      </c>
      <c r="B81" s="31" t="s">
        <v>897</v>
      </c>
      <c r="C81" s="47" t="s">
        <v>559</v>
      </c>
      <c r="D81" s="34" t="s">
        <v>797</v>
      </c>
      <c r="E81" s="34" t="s">
        <v>798</v>
      </c>
      <c r="F81" s="79">
        <v>1750000</v>
      </c>
      <c r="G81" s="5"/>
    </row>
  </sheetData>
  <sheetProtection algorithmName="SHA-512" hashValue="f5SW5+HlLwr3ym172iAhrJNXhcNnxvgAwswyGHF9Ri+8gWErQ3m1lfMw3c7FQoEjJiNGidkK/gkOubNIk+xzPg==" saltValue="NbFM6ZOGk0Ecd70aXgLVQA==" spinCount="100000" sheet="1" autoFilter="0"/>
  <autoFilter ref="A3:C3" xr:uid="{00000000-0009-0000-0000-00000B000000}"/>
  <mergeCells count="3">
    <mergeCell ref="A1:G1"/>
    <mergeCell ref="B2:C2"/>
    <mergeCell ref="D2:G2"/>
  </mergeCells>
  <conditionalFormatting sqref="D2:D3">
    <cfRule type="duplicateValues" dxfId="7" priority="8"/>
  </conditionalFormatting>
  <conditionalFormatting sqref="D4">
    <cfRule type="duplicateValues" dxfId="6" priority="449"/>
  </conditionalFormatting>
  <conditionalFormatting sqref="D5:D81">
    <cfRule type="duplicateValues" dxfId="5" priority="1"/>
  </conditionalFormatting>
  <hyperlinks>
    <hyperlink ref="A1:G1" location="'Getting Started'!A1" display="Back to INDEX" xr:uid="{00000000-0004-0000-0B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G41"/>
  <sheetViews>
    <sheetView showGridLines="0" zoomScale="85" zoomScaleNormal="85" workbookViewId="0">
      <pane xSplit="3" ySplit="3" topLeftCell="D4" activePane="bottomRight" state="frozen"/>
      <selection activeCell="E6" sqref="E6"/>
      <selection pane="topRight" activeCell="E6" sqref="E6"/>
      <selection pane="bottomLeft" activeCell="E6" sqref="E6"/>
      <selection pane="bottomRight" sqref="A1:G1"/>
    </sheetView>
  </sheetViews>
  <sheetFormatPr defaultColWidth="68.85546875" defaultRowHeight="15" x14ac:dyDescent="0.25"/>
  <cols>
    <col min="1" max="1" width="18.28515625" bestFit="1" customWidth="1"/>
    <col min="2" max="2" width="20.140625" bestFit="1" customWidth="1"/>
    <col min="3" max="3" width="22.42578125" bestFit="1" customWidth="1"/>
    <col min="4" max="4" width="34.140625" customWidth="1"/>
    <col min="5" max="5" width="77.42578125" customWidth="1"/>
    <col min="6" max="6" width="9.7109375" bestFit="1" customWidth="1"/>
    <col min="7" max="7" width="45.42578125" customWidth="1"/>
  </cols>
  <sheetData>
    <row r="1" spans="1:7" x14ac:dyDescent="0.25">
      <c r="A1" s="93" t="s">
        <v>289</v>
      </c>
      <c r="B1" s="94"/>
      <c r="C1" s="94"/>
      <c r="D1" s="94"/>
      <c r="E1" s="94"/>
      <c r="F1" s="94"/>
      <c r="G1" s="95"/>
    </row>
    <row r="2" spans="1:7" ht="15.75" thickBot="1" x14ac:dyDescent="0.3">
      <c r="A2" s="39" t="s">
        <v>174</v>
      </c>
      <c r="B2" s="97" t="s">
        <v>203</v>
      </c>
      <c r="C2" s="97"/>
      <c r="D2" s="98" t="s">
        <v>9</v>
      </c>
      <c r="E2" s="98"/>
      <c r="F2" s="98"/>
      <c r="G2" s="99"/>
    </row>
    <row r="3" spans="1:7" x14ac:dyDescent="0.25">
      <c r="A3" s="35" t="s">
        <v>310</v>
      </c>
      <c r="B3" s="53" t="s">
        <v>203</v>
      </c>
      <c r="C3" s="54" t="s">
        <v>224</v>
      </c>
      <c r="D3" s="54" t="s">
        <v>3</v>
      </c>
      <c r="E3" s="54" t="s">
        <v>4</v>
      </c>
      <c r="F3" s="55" t="s">
        <v>202</v>
      </c>
      <c r="G3" s="56" t="s">
        <v>225</v>
      </c>
    </row>
    <row r="4" spans="1:7" ht="57" customHeight="1" x14ac:dyDescent="0.25">
      <c r="A4" s="31" t="s">
        <v>228</v>
      </c>
      <c r="B4" s="47" t="s">
        <v>803</v>
      </c>
      <c r="C4" s="47" t="s">
        <v>235</v>
      </c>
      <c r="D4" s="5" t="s">
        <v>270</v>
      </c>
      <c r="E4" s="34" t="s">
        <v>325</v>
      </c>
      <c r="F4" s="79">
        <v>175</v>
      </c>
      <c r="G4" s="5" t="s">
        <v>636</v>
      </c>
    </row>
    <row r="5" spans="1:7" s="78" customFormat="1" ht="57" customHeight="1" x14ac:dyDescent="0.25">
      <c r="A5" s="31" t="s">
        <v>228</v>
      </c>
      <c r="B5" s="47" t="s">
        <v>803</v>
      </c>
      <c r="C5" s="47" t="s">
        <v>235</v>
      </c>
      <c r="D5" s="5" t="s">
        <v>271</v>
      </c>
      <c r="E5" s="34" t="s">
        <v>326</v>
      </c>
      <c r="F5" s="79">
        <v>350</v>
      </c>
      <c r="G5" s="5" t="s">
        <v>636</v>
      </c>
    </row>
    <row r="6" spans="1:7" s="78" customFormat="1" ht="57" customHeight="1" x14ac:dyDescent="0.25">
      <c r="A6" s="31" t="s">
        <v>228</v>
      </c>
      <c r="B6" s="47" t="s">
        <v>803</v>
      </c>
      <c r="C6" s="47" t="s">
        <v>235</v>
      </c>
      <c r="D6" s="5" t="s">
        <v>272</v>
      </c>
      <c r="E6" s="34" t="s">
        <v>327</v>
      </c>
      <c r="F6" s="79">
        <v>525</v>
      </c>
      <c r="G6" s="5" t="s">
        <v>636</v>
      </c>
    </row>
    <row r="7" spans="1:7" s="78" customFormat="1" ht="57" customHeight="1" x14ac:dyDescent="0.25">
      <c r="A7" s="31" t="s">
        <v>228</v>
      </c>
      <c r="B7" s="47" t="s">
        <v>810</v>
      </c>
      <c r="C7" s="47" t="s">
        <v>317</v>
      </c>
      <c r="D7" s="5" t="s">
        <v>95</v>
      </c>
      <c r="E7" s="34" t="s">
        <v>96</v>
      </c>
      <c r="F7" s="79">
        <v>1999</v>
      </c>
      <c r="G7" s="5" t="s">
        <v>636</v>
      </c>
    </row>
    <row r="8" spans="1:7" s="78" customFormat="1" ht="57" customHeight="1" x14ac:dyDescent="0.25">
      <c r="A8" s="31" t="s">
        <v>228</v>
      </c>
      <c r="B8" s="47" t="s">
        <v>809</v>
      </c>
      <c r="C8" s="47" t="s">
        <v>317</v>
      </c>
      <c r="D8" s="5" t="s">
        <v>94</v>
      </c>
      <c r="E8" s="34" t="s">
        <v>265</v>
      </c>
      <c r="F8" s="79">
        <v>1999</v>
      </c>
      <c r="G8" s="5" t="s">
        <v>636</v>
      </c>
    </row>
    <row r="9" spans="1:7" s="78" customFormat="1" ht="57" customHeight="1" x14ac:dyDescent="0.25">
      <c r="A9" s="31" t="s">
        <v>228</v>
      </c>
      <c r="B9" s="47" t="s">
        <v>810</v>
      </c>
      <c r="C9" s="47" t="s">
        <v>317</v>
      </c>
      <c r="D9" s="5" t="s">
        <v>97</v>
      </c>
      <c r="E9" s="34" t="s">
        <v>98</v>
      </c>
      <c r="F9" s="79">
        <v>99</v>
      </c>
      <c r="G9" s="5" t="s">
        <v>636</v>
      </c>
    </row>
    <row r="10" spans="1:7" s="78" customFormat="1" ht="57" customHeight="1" x14ac:dyDescent="0.25">
      <c r="A10" s="31" t="s">
        <v>228</v>
      </c>
      <c r="B10" s="47" t="s">
        <v>804</v>
      </c>
      <c r="C10" s="47" t="s">
        <v>317</v>
      </c>
      <c r="D10" s="5" t="s">
        <v>273</v>
      </c>
      <c r="E10" s="34" t="s">
        <v>453</v>
      </c>
      <c r="F10" s="79">
        <v>275</v>
      </c>
      <c r="G10" s="5" t="s">
        <v>636</v>
      </c>
    </row>
    <row r="11" spans="1:7" s="78" customFormat="1" ht="57" customHeight="1" x14ac:dyDescent="0.25">
      <c r="A11" s="31" t="s">
        <v>228</v>
      </c>
      <c r="B11" s="47" t="s">
        <v>805</v>
      </c>
      <c r="C11" s="47" t="s">
        <v>235</v>
      </c>
      <c r="D11" s="5" t="s">
        <v>274</v>
      </c>
      <c r="E11" s="34" t="s">
        <v>399</v>
      </c>
      <c r="F11" s="79">
        <v>80</v>
      </c>
      <c r="G11" s="5" t="s">
        <v>636</v>
      </c>
    </row>
    <row r="12" spans="1:7" s="78" customFormat="1" ht="57" customHeight="1" x14ac:dyDescent="0.25">
      <c r="A12" s="31" t="s">
        <v>228</v>
      </c>
      <c r="B12" s="47" t="s">
        <v>805</v>
      </c>
      <c r="C12" s="47" t="s">
        <v>235</v>
      </c>
      <c r="D12" s="5" t="s">
        <v>275</v>
      </c>
      <c r="E12" s="34" t="s">
        <v>400</v>
      </c>
      <c r="F12" s="79">
        <v>160</v>
      </c>
      <c r="G12" s="5" t="s">
        <v>636</v>
      </c>
    </row>
    <row r="13" spans="1:7" s="78" customFormat="1" ht="57" customHeight="1" x14ac:dyDescent="0.25">
      <c r="A13" s="31" t="s">
        <v>228</v>
      </c>
      <c r="B13" s="47" t="s">
        <v>805</v>
      </c>
      <c r="C13" s="47" t="s">
        <v>235</v>
      </c>
      <c r="D13" s="5" t="s">
        <v>276</v>
      </c>
      <c r="E13" s="34" t="s">
        <v>401</v>
      </c>
      <c r="F13" s="79">
        <v>240</v>
      </c>
      <c r="G13" s="5" t="s">
        <v>636</v>
      </c>
    </row>
    <row r="14" spans="1:7" s="78" customFormat="1" ht="57" customHeight="1" x14ac:dyDescent="0.25">
      <c r="A14" s="31" t="s">
        <v>228</v>
      </c>
      <c r="B14" s="47" t="s">
        <v>309</v>
      </c>
      <c r="C14" s="47"/>
      <c r="D14" s="5" t="s">
        <v>89</v>
      </c>
      <c r="E14" s="34" t="s">
        <v>90</v>
      </c>
      <c r="F14" s="79">
        <v>2999</v>
      </c>
      <c r="G14" s="5" t="s">
        <v>671</v>
      </c>
    </row>
    <row r="15" spans="1:7" s="78" customFormat="1" ht="57" customHeight="1" x14ac:dyDescent="0.25">
      <c r="A15" s="31" t="s">
        <v>228</v>
      </c>
      <c r="B15" s="47" t="s">
        <v>281</v>
      </c>
      <c r="C15" s="47" t="s">
        <v>235</v>
      </c>
      <c r="D15" s="5" t="s">
        <v>278</v>
      </c>
      <c r="E15" s="34" t="s">
        <v>328</v>
      </c>
      <c r="F15" s="79">
        <v>338</v>
      </c>
      <c r="G15" s="5" t="s">
        <v>636</v>
      </c>
    </row>
    <row r="16" spans="1:7" s="78" customFormat="1" ht="57" customHeight="1" x14ac:dyDescent="0.25">
      <c r="A16" s="31" t="s">
        <v>228</v>
      </c>
      <c r="B16" s="47" t="s">
        <v>281</v>
      </c>
      <c r="C16" s="47" t="s">
        <v>235</v>
      </c>
      <c r="D16" s="5" t="s">
        <v>279</v>
      </c>
      <c r="E16" s="34" t="s">
        <v>329</v>
      </c>
      <c r="F16" s="79">
        <v>676</v>
      </c>
      <c r="G16" s="5" t="s">
        <v>636</v>
      </c>
    </row>
    <row r="17" spans="1:7" s="78" customFormat="1" ht="57" customHeight="1" x14ac:dyDescent="0.25">
      <c r="A17" s="31" t="s">
        <v>228</v>
      </c>
      <c r="B17" s="47" t="s">
        <v>281</v>
      </c>
      <c r="C17" s="47" t="s">
        <v>235</v>
      </c>
      <c r="D17" s="5" t="s">
        <v>280</v>
      </c>
      <c r="E17" s="34" t="s">
        <v>330</v>
      </c>
      <c r="F17" s="79">
        <v>1014</v>
      </c>
      <c r="G17" s="5" t="s">
        <v>636</v>
      </c>
    </row>
    <row r="18" spans="1:7" s="78" customFormat="1" ht="57" customHeight="1" x14ac:dyDescent="0.25">
      <c r="A18" s="31" t="s">
        <v>228</v>
      </c>
      <c r="B18" s="47" t="s">
        <v>220</v>
      </c>
      <c r="C18" s="47"/>
      <c r="D18" s="5" t="s">
        <v>282</v>
      </c>
      <c r="E18" s="34" t="s">
        <v>402</v>
      </c>
      <c r="F18" s="79">
        <v>120</v>
      </c>
      <c r="G18" s="5" t="s">
        <v>636</v>
      </c>
    </row>
    <row r="19" spans="1:7" s="78" customFormat="1" ht="57" customHeight="1" x14ac:dyDescent="0.25">
      <c r="A19" s="31" t="s">
        <v>228</v>
      </c>
      <c r="B19" s="47" t="s">
        <v>286</v>
      </c>
      <c r="C19" s="47" t="s">
        <v>235</v>
      </c>
      <c r="D19" s="5" t="s">
        <v>283</v>
      </c>
      <c r="E19" s="34" t="s">
        <v>331</v>
      </c>
      <c r="F19" s="79">
        <v>300</v>
      </c>
      <c r="G19" s="5" t="s">
        <v>636</v>
      </c>
    </row>
    <row r="20" spans="1:7" s="78" customFormat="1" ht="57" customHeight="1" x14ac:dyDescent="0.25">
      <c r="A20" s="31" t="s">
        <v>228</v>
      </c>
      <c r="B20" s="47" t="s">
        <v>286</v>
      </c>
      <c r="C20" s="47" t="s">
        <v>235</v>
      </c>
      <c r="D20" s="5" t="s">
        <v>284</v>
      </c>
      <c r="E20" s="34" t="s">
        <v>332</v>
      </c>
      <c r="F20" s="79">
        <v>600</v>
      </c>
      <c r="G20" s="5" t="s">
        <v>636</v>
      </c>
    </row>
    <row r="21" spans="1:7" s="78" customFormat="1" ht="57" customHeight="1" x14ac:dyDescent="0.25">
      <c r="A21" s="31" t="s">
        <v>228</v>
      </c>
      <c r="B21" s="47" t="s">
        <v>286</v>
      </c>
      <c r="C21" s="47" t="s">
        <v>235</v>
      </c>
      <c r="D21" s="5" t="s">
        <v>285</v>
      </c>
      <c r="E21" s="34" t="s">
        <v>333</v>
      </c>
      <c r="F21" s="79">
        <v>900</v>
      </c>
      <c r="G21" s="5" t="s">
        <v>636</v>
      </c>
    </row>
    <row r="22" spans="1:7" s="78" customFormat="1" ht="57" customHeight="1" x14ac:dyDescent="0.25">
      <c r="A22" s="31" t="s">
        <v>228</v>
      </c>
      <c r="B22" s="47" t="s">
        <v>222</v>
      </c>
      <c r="C22" s="47" t="s">
        <v>317</v>
      </c>
      <c r="D22" s="5" t="s">
        <v>118</v>
      </c>
      <c r="E22" s="34" t="s">
        <v>818</v>
      </c>
      <c r="F22" s="79">
        <v>2750</v>
      </c>
      <c r="G22" s="5" t="s">
        <v>636</v>
      </c>
    </row>
    <row r="23" spans="1:7" s="78" customFormat="1" ht="57" customHeight="1" x14ac:dyDescent="0.25">
      <c r="A23" s="31" t="s">
        <v>228</v>
      </c>
      <c r="B23" s="47" t="s">
        <v>222</v>
      </c>
      <c r="C23" s="47" t="s">
        <v>317</v>
      </c>
      <c r="D23" s="5" t="s">
        <v>108</v>
      </c>
      <c r="E23" s="34" t="s">
        <v>817</v>
      </c>
      <c r="F23" s="79">
        <v>1000</v>
      </c>
      <c r="G23" s="5" t="s">
        <v>636</v>
      </c>
    </row>
    <row r="24" spans="1:7" s="78" customFormat="1" ht="57" customHeight="1" x14ac:dyDescent="0.25">
      <c r="A24" s="31" t="s">
        <v>228</v>
      </c>
      <c r="B24" s="47" t="s">
        <v>222</v>
      </c>
      <c r="C24" s="47" t="s">
        <v>317</v>
      </c>
      <c r="D24" s="5" t="s">
        <v>111</v>
      </c>
      <c r="E24" s="34" t="s">
        <v>823</v>
      </c>
      <c r="F24" s="79">
        <v>3438</v>
      </c>
      <c r="G24" s="5" t="s">
        <v>636</v>
      </c>
    </row>
    <row r="25" spans="1:7" s="78" customFormat="1" ht="57" customHeight="1" x14ac:dyDescent="0.25">
      <c r="A25" s="31" t="s">
        <v>228</v>
      </c>
      <c r="B25" s="47" t="s">
        <v>222</v>
      </c>
      <c r="C25" s="47" t="s">
        <v>317</v>
      </c>
      <c r="D25" s="5" t="s">
        <v>101</v>
      </c>
      <c r="E25" s="34" t="s">
        <v>824</v>
      </c>
      <c r="F25" s="79">
        <v>1250</v>
      </c>
      <c r="G25" s="5" t="s">
        <v>636</v>
      </c>
    </row>
    <row r="26" spans="1:7" s="78" customFormat="1" ht="57" customHeight="1" x14ac:dyDescent="0.25">
      <c r="A26" s="31" t="s">
        <v>228</v>
      </c>
      <c r="B26" s="47" t="s">
        <v>222</v>
      </c>
      <c r="C26" s="47" t="s">
        <v>317</v>
      </c>
      <c r="D26" s="5" t="s">
        <v>115</v>
      </c>
      <c r="E26" s="34" t="s">
        <v>829</v>
      </c>
      <c r="F26" s="79">
        <v>16500</v>
      </c>
      <c r="G26" s="5" t="s">
        <v>636</v>
      </c>
    </row>
    <row r="27" spans="1:7" s="78" customFormat="1" ht="57" customHeight="1" x14ac:dyDescent="0.25">
      <c r="A27" s="31" t="s">
        <v>228</v>
      </c>
      <c r="B27" s="47" t="s">
        <v>222</v>
      </c>
      <c r="C27" s="47" t="s">
        <v>317</v>
      </c>
      <c r="D27" s="5" t="s">
        <v>105</v>
      </c>
      <c r="E27" s="34" t="s">
        <v>830</v>
      </c>
      <c r="F27" s="79">
        <v>6000</v>
      </c>
      <c r="G27" s="5" t="s">
        <v>636</v>
      </c>
    </row>
    <row r="28" spans="1:7" s="78" customFormat="1" ht="57" customHeight="1" x14ac:dyDescent="0.25">
      <c r="A28" s="31" t="s">
        <v>228</v>
      </c>
      <c r="B28" s="47" t="s">
        <v>222</v>
      </c>
      <c r="C28" s="47" t="s">
        <v>317</v>
      </c>
      <c r="D28" s="5" t="s">
        <v>110</v>
      </c>
      <c r="E28" s="34" t="s">
        <v>835</v>
      </c>
      <c r="F28" s="79">
        <v>2063</v>
      </c>
      <c r="G28" s="5" t="s">
        <v>636</v>
      </c>
    </row>
    <row r="29" spans="1:7" s="78" customFormat="1" ht="57" customHeight="1" x14ac:dyDescent="0.25">
      <c r="A29" s="31" t="s">
        <v>228</v>
      </c>
      <c r="B29" s="47" t="s">
        <v>222</v>
      </c>
      <c r="C29" s="47" t="s">
        <v>317</v>
      </c>
      <c r="D29" s="5" t="s">
        <v>100</v>
      </c>
      <c r="E29" s="34" t="s">
        <v>836</v>
      </c>
      <c r="F29" s="79">
        <v>750</v>
      </c>
      <c r="G29" s="5" t="s">
        <v>636</v>
      </c>
    </row>
    <row r="30" spans="1:7" s="78" customFormat="1" ht="57" customHeight="1" x14ac:dyDescent="0.25">
      <c r="A30" s="31" t="s">
        <v>228</v>
      </c>
      <c r="B30" s="47" t="s">
        <v>222</v>
      </c>
      <c r="C30" s="47" t="s">
        <v>317</v>
      </c>
      <c r="D30" s="5" t="s">
        <v>114</v>
      </c>
      <c r="E30" s="34" t="s">
        <v>845</v>
      </c>
      <c r="F30" s="79">
        <v>2750</v>
      </c>
      <c r="G30" s="5" t="s">
        <v>636</v>
      </c>
    </row>
    <row r="31" spans="1:7" s="78" customFormat="1" ht="57" customHeight="1" x14ac:dyDescent="0.25">
      <c r="A31" s="31" t="s">
        <v>228</v>
      </c>
      <c r="B31" s="47" t="s">
        <v>222</v>
      </c>
      <c r="C31" s="47" t="s">
        <v>317</v>
      </c>
      <c r="D31" s="5" t="s">
        <v>104</v>
      </c>
      <c r="E31" s="34" t="s">
        <v>846</v>
      </c>
      <c r="F31" s="79">
        <v>1000</v>
      </c>
      <c r="G31" s="5" t="s">
        <v>636</v>
      </c>
    </row>
    <row r="32" spans="1:7" s="78" customFormat="1" ht="57" customHeight="1" x14ac:dyDescent="0.25">
      <c r="A32" s="31" t="s">
        <v>228</v>
      </c>
      <c r="B32" s="47" t="s">
        <v>222</v>
      </c>
      <c r="C32" s="47" t="s">
        <v>317</v>
      </c>
      <c r="D32" s="5" t="s">
        <v>113</v>
      </c>
      <c r="E32" s="34" t="s">
        <v>847</v>
      </c>
      <c r="F32" s="79">
        <v>11000</v>
      </c>
      <c r="G32" s="5" t="s">
        <v>636</v>
      </c>
    </row>
    <row r="33" spans="1:7" s="78" customFormat="1" ht="57" customHeight="1" x14ac:dyDescent="0.25">
      <c r="A33" s="31" t="s">
        <v>228</v>
      </c>
      <c r="B33" s="47" t="s">
        <v>222</v>
      </c>
      <c r="C33" s="47" t="s">
        <v>317</v>
      </c>
      <c r="D33" s="5" t="s">
        <v>103</v>
      </c>
      <c r="E33" s="34" t="s">
        <v>848</v>
      </c>
      <c r="F33" s="79">
        <v>4000</v>
      </c>
      <c r="G33" s="5" t="s">
        <v>636</v>
      </c>
    </row>
    <row r="34" spans="1:7" s="78" customFormat="1" ht="57" customHeight="1" x14ac:dyDescent="0.25">
      <c r="A34" s="31" t="s">
        <v>228</v>
      </c>
      <c r="B34" s="47" t="s">
        <v>222</v>
      </c>
      <c r="C34" s="47" t="s">
        <v>317</v>
      </c>
      <c r="D34" s="5" t="s">
        <v>109</v>
      </c>
      <c r="E34" s="34" t="s">
        <v>853</v>
      </c>
      <c r="F34" s="79">
        <v>1375</v>
      </c>
      <c r="G34" s="5" t="s">
        <v>636</v>
      </c>
    </row>
    <row r="35" spans="1:7" s="78" customFormat="1" ht="57" customHeight="1" x14ac:dyDescent="0.25">
      <c r="A35" s="31" t="s">
        <v>228</v>
      </c>
      <c r="B35" s="47" t="s">
        <v>222</v>
      </c>
      <c r="C35" s="47" t="s">
        <v>317</v>
      </c>
      <c r="D35" s="5" t="s">
        <v>99</v>
      </c>
      <c r="E35" s="34" t="s">
        <v>854</v>
      </c>
      <c r="F35" s="79">
        <v>500</v>
      </c>
      <c r="G35" s="5" t="s">
        <v>636</v>
      </c>
    </row>
    <row r="36" spans="1:7" s="78" customFormat="1" ht="57" customHeight="1" x14ac:dyDescent="0.25">
      <c r="A36" s="31" t="s">
        <v>228</v>
      </c>
      <c r="B36" s="47" t="s">
        <v>222</v>
      </c>
      <c r="C36" s="47" t="s">
        <v>317</v>
      </c>
      <c r="D36" s="5" t="s">
        <v>112</v>
      </c>
      <c r="E36" s="34" t="s">
        <v>859</v>
      </c>
      <c r="F36" s="79">
        <v>6188</v>
      </c>
      <c r="G36" s="5" t="s">
        <v>636</v>
      </c>
    </row>
    <row r="37" spans="1:7" s="78" customFormat="1" ht="57" customHeight="1" x14ac:dyDescent="0.25">
      <c r="A37" s="31" t="s">
        <v>228</v>
      </c>
      <c r="B37" s="47" t="s">
        <v>222</v>
      </c>
      <c r="C37" s="47" t="s">
        <v>317</v>
      </c>
      <c r="D37" s="5" t="s">
        <v>102</v>
      </c>
      <c r="E37" s="34" t="s">
        <v>860</v>
      </c>
      <c r="F37" s="79">
        <v>2250</v>
      </c>
      <c r="G37" s="5" t="s">
        <v>636</v>
      </c>
    </row>
    <row r="38" spans="1:7" s="78" customFormat="1" ht="57" customHeight="1" x14ac:dyDescent="0.25">
      <c r="A38" s="31" t="s">
        <v>228</v>
      </c>
      <c r="B38" s="47" t="s">
        <v>222</v>
      </c>
      <c r="C38" s="47" t="s">
        <v>317</v>
      </c>
      <c r="D38" s="5" t="s">
        <v>116</v>
      </c>
      <c r="E38" s="34" t="s">
        <v>865</v>
      </c>
      <c r="F38" s="79">
        <v>22000</v>
      </c>
      <c r="G38" s="5" t="s">
        <v>636</v>
      </c>
    </row>
    <row r="39" spans="1:7" s="78" customFormat="1" ht="57" customHeight="1" x14ac:dyDescent="0.25">
      <c r="A39" s="31" t="s">
        <v>228</v>
      </c>
      <c r="B39" s="47" t="s">
        <v>222</v>
      </c>
      <c r="C39" s="47" t="s">
        <v>317</v>
      </c>
      <c r="D39" s="5" t="s">
        <v>106</v>
      </c>
      <c r="E39" s="34" t="s">
        <v>866</v>
      </c>
      <c r="F39" s="79">
        <v>8000</v>
      </c>
      <c r="G39" s="5" t="s">
        <v>636</v>
      </c>
    </row>
    <row r="40" spans="1:7" s="78" customFormat="1" ht="57" customHeight="1" x14ac:dyDescent="0.25">
      <c r="A40" s="31" t="s">
        <v>228</v>
      </c>
      <c r="B40" s="47" t="s">
        <v>222</v>
      </c>
      <c r="C40" s="47" t="s">
        <v>317</v>
      </c>
      <c r="D40" s="5" t="s">
        <v>117</v>
      </c>
      <c r="E40" s="34" t="s">
        <v>871</v>
      </c>
      <c r="F40" s="79">
        <v>5500</v>
      </c>
      <c r="G40" s="5" t="s">
        <v>636</v>
      </c>
    </row>
    <row r="41" spans="1:7" s="78" customFormat="1" ht="57" customHeight="1" x14ac:dyDescent="0.25">
      <c r="A41" s="31" t="s">
        <v>228</v>
      </c>
      <c r="B41" s="47" t="s">
        <v>222</v>
      </c>
      <c r="C41" s="47" t="s">
        <v>317</v>
      </c>
      <c r="D41" s="5" t="s">
        <v>107</v>
      </c>
      <c r="E41" s="34" t="s">
        <v>872</v>
      </c>
      <c r="F41" s="79">
        <v>2000</v>
      </c>
      <c r="G41" s="5" t="s">
        <v>636</v>
      </c>
    </row>
  </sheetData>
  <sheetProtection algorithmName="SHA-512" hashValue="UDWx/SEV0HlYgY7sLQhd9a/XozpHx6nhFmz6r8emDQ/9JNfl7F6NEVkzrM0nVn7x9BOV4XPYWqsXMZhdbenX3w==" saltValue="LT4SZyK4e0HVXWqsjE4hPA==" spinCount="100000" sheet="1" autoFilter="0"/>
  <mergeCells count="3">
    <mergeCell ref="B2:C2"/>
    <mergeCell ref="D2:G2"/>
    <mergeCell ref="A1:G1"/>
  </mergeCells>
  <conditionalFormatting sqref="D2:D3">
    <cfRule type="duplicateValues" dxfId="4" priority="61"/>
  </conditionalFormatting>
  <conditionalFormatting sqref="D4">
    <cfRule type="duplicateValues" dxfId="3" priority="296"/>
  </conditionalFormatting>
  <conditionalFormatting sqref="D5:D13">
    <cfRule type="duplicateValues" dxfId="2" priority="442"/>
  </conditionalFormatting>
  <conditionalFormatting sqref="D14:D21">
    <cfRule type="duplicateValues" dxfId="1" priority="445"/>
  </conditionalFormatting>
  <conditionalFormatting sqref="D22:D41">
    <cfRule type="duplicateValues" dxfId="0" priority="1"/>
  </conditionalFormatting>
  <hyperlinks>
    <hyperlink ref="A1:G1" location="'Getting Started'!A1" display="Back to INDEX" xr:uid="{00000000-0004-0000-08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X15"/>
  <sheetViews>
    <sheetView workbookViewId="0">
      <selection activeCell="H9" sqref="H9"/>
    </sheetView>
  </sheetViews>
  <sheetFormatPr defaultColWidth="11.42578125" defaultRowHeight="15" x14ac:dyDescent="0.25"/>
  <cols>
    <col min="7" max="7" width="17.7109375" customWidth="1"/>
    <col min="8" max="8" width="24.28515625" customWidth="1"/>
    <col min="9" max="9" width="57.28515625" customWidth="1"/>
    <col min="11" max="11" width="17.7109375" bestFit="1" customWidth="1"/>
    <col min="23" max="23" width="25.28515625" customWidth="1"/>
    <col min="24" max="24" width="15.85546875" customWidth="1"/>
    <col min="25" max="25" width="18.140625" customWidth="1"/>
  </cols>
  <sheetData>
    <row r="1" spans="1:50" x14ac:dyDescent="0.25">
      <c r="W1" s="11">
        <v>0.55000000000000004</v>
      </c>
      <c r="X1" s="12"/>
      <c r="Y1" s="12"/>
      <c r="Z1" s="12"/>
    </row>
    <row r="2" spans="1:50" x14ac:dyDescent="0.25">
      <c r="A2" s="97" t="s">
        <v>21</v>
      </c>
      <c r="B2" s="97"/>
      <c r="C2" s="16"/>
      <c r="D2" s="16"/>
      <c r="E2" s="16"/>
      <c r="F2" s="16"/>
      <c r="G2" s="17"/>
      <c r="H2" s="97" t="s">
        <v>9</v>
      </c>
      <c r="I2" s="97"/>
      <c r="J2" s="97"/>
      <c r="K2" s="97"/>
      <c r="L2" s="107" t="s">
        <v>198</v>
      </c>
      <c r="M2" s="108"/>
      <c r="N2" s="108"/>
      <c r="O2" s="108"/>
      <c r="P2" s="109"/>
      <c r="Q2" s="97" t="s">
        <v>8</v>
      </c>
      <c r="R2" s="97"/>
      <c r="S2" s="97"/>
      <c r="T2" s="97"/>
      <c r="U2" s="16"/>
      <c r="V2" s="16"/>
      <c r="W2" s="110" t="s">
        <v>16</v>
      </c>
      <c r="X2" s="111"/>
      <c r="Y2" s="111"/>
      <c r="Z2" s="111"/>
      <c r="AA2" s="107" t="s">
        <v>197</v>
      </c>
      <c r="AB2" s="108"/>
      <c r="AC2" s="108"/>
      <c r="AD2" s="108"/>
      <c r="AE2" s="108"/>
      <c r="AF2" s="108"/>
      <c r="AG2" s="108"/>
      <c r="AH2" s="108"/>
      <c r="AI2" s="108"/>
      <c r="AJ2" s="108"/>
      <c r="AK2" s="108"/>
      <c r="AL2" s="108"/>
      <c r="AM2" s="108"/>
      <c r="AN2" s="108"/>
      <c r="AO2" s="108"/>
      <c r="AP2" s="108"/>
      <c r="AQ2" s="108"/>
      <c r="AR2" s="108"/>
      <c r="AS2" s="108"/>
      <c r="AT2" s="108"/>
      <c r="AU2" s="108"/>
      <c r="AV2" s="108"/>
      <c r="AW2" s="109"/>
    </row>
    <row r="3" spans="1:50" ht="45" x14ac:dyDescent="0.25">
      <c r="A3" s="2" t="s">
        <v>22</v>
      </c>
      <c r="B3" s="2" t="s">
        <v>23</v>
      </c>
      <c r="C3" s="2" t="s">
        <v>1</v>
      </c>
      <c r="D3" s="2" t="s">
        <v>0</v>
      </c>
      <c r="E3" s="2" t="s">
        <v>91</v>
      </c>
      <c r="F3" s="2" t="s">
        <v>173</v>
      </c>
      <c r="G3" s="2" t="s">
        <v>13</v>
      </c>
      <c r="H3" s="2" t="s">
        <v>3</v>
      </c>
      <c r="I3" s="2" t="s">
        <v>4</v>
      </c>
      <c r="J3" s="2" t="s">
        <v>172</v>
      </c>
      <c r="K3" s="2" t="s">
        <v>7</v>
      </c>
      <c r="L3" s="2" t="s">
        <v>6</v>
      </c>
      <c r="M3" s="2" t="s">
        <v>11</v>
      </c>
      <c r="N3" s="2" t="s">
        <v>169</v>
      </c>
      <c r="O3" s="2" t="s">
        <v>66</v>
      </c>
      <c r="P3" s="2" t="s">
        <v>170</v>
      </c>
      <c r="Q3" s="2" t="s">
        <v>6</v>
      </c>
      <c r="R3" s="2" t="s">
        <v>11</v>
      </c>
      <c r="S3" s="2" t="s">
        <v>2</v>
      </c>
      <c r="T3" s="2" t="s">
        <v>5</v>
      </c>
      <c r="U3" s="2" t="s">
        <v>170</v>
      </c>
      <c r="V3" s="2" t="s">
        <v>165</v>
      </c>
      <c r="W3" s="13" t="s">
        <v>17</v>
      </c>
      <c r="X3" s="13" t="s">
        <v>201</v>
      </c>
      <c r="Y3" s="13" t="s">
        <v>167</v>
      </c>
      <c r="Z3" s="13" t="s">
        <v>168</v>
      </c>
      <c r="AA3" s="2" t="s">
        <v>171</v>
      </c>
      <c r="AB3" s="2" t="s">
        <v>175</v>
      </c>
      <c r="AC3" s="2" t="s">
        <v>176</v>
      </c>
      <c r="AD3" s="2" t="s">
        <v>177</v>
      </c>
      <c r="AE3" s="2" t="s">
        <v>178</v>
      </c>
      <c r="AF3" s="2" t="s">
        <v>179</v>
      </c>
      <c r="AG3" s="2" t="s">
        <v>180</v>
      </c>
      <c r="AH3" s="2" t="s">
        <v>181</v>
      </c>
      <c r="AI3" s="2" t="s">
        <v>182</v>
      </c>
      <c r="AJ3" s="2" t="s">
        <v>183</v>
      </c>
      <c r="AK3" s="2" t="s">
        <v>184</v>
      </c>
      <c r="AL3" s="2" t="s">
        <v>185</v>
      </c>
      <c r="AM3" s="2" t="s">
        <v>186</v>
      </c>
      <c r="AN3" s="2" t="s">
        <v>187</v>
      </c>
      <c r="AO3" s="2" t="s">
        <v>188</v>
      </c>
      <c r="AP3" s="2" t="s">
        <v>189</v>
      </c>
      <c r="AQ3" s="2" t="s">
        <v>190</v>
      </c>
      <c r="AR3" s="2" t="s">
        <v>191</v>
      </c>
      <c r="AS3" s="2" t="s">
        <v>192</v>
      </c>
      <c r="AT3" s="2" t="s">
        <v>193</v>
      </c>
      <c r="AU3" s="2" t="s">
        <v>194</v>
      </c>
      <c r="AV3" s="2" t="s">
        <v>195</v>
      </c>
      <c r="AW3" s="2" t="s">
        <v>196</v>
      </c>
      <c r="AX3" s="2" t="s">
        <v>196</v>
      </c>
    </row>
    <row r="4" spans="1:50" ht="30" x14ac:dyDescent="0.25">
      <c r="A4" s="8"/>
      <c r="B4" s="8"/>
      <c r="C4" s="8"/>
      <c r="D4" s="8"/>
      <c r="E4" s="8"/>
      <c r="F4" s="8"/>
      <c r="G4" s="4" t="s">
        <v>164</v>
      </c>
      <c r="H4" s="10" t="s">
        <v>138</v>
      </c>
      <c r="I4" s="1" t="s">
        <v>139</v>
      </c>
      <c r="J4" s="6">
        <v>50</v>
      </c>
      <c r="K4" s="18" t="s">
        <v>200</v>
      </c>
      <c r="L4" s="19"/>
      <c r="M4" s="19"/>
      <c r="N4" s="8"/>
      <c r="O4" s="8"/>
      <c r="P4" s="8"/>
      <c r="Q4" s="8"/>
      <c r="R4" s="8"/>
      <c r="S4" s="8"/>
      <c r="T4" s="8"/>
      <c r="U4" s="8"/>
      <c r="V4" s="8"/>
      <c r="W4" s="14"/>
      <c r="X4" s="14"/>
      <c r="Y4" s="14"/>
      <c r="Z4" s="14"/>
      <c r="AA4" s="8"/>
      <c r="AB4" s="8"/>
      <c r="AC4" s="8"/>
      <c r="AD4" s="8"/>
      <c r="AE4" s="8"/>
      <c r="AF4" s="8"/>
      <c r="AG4" s="8"/>
      <c r="AH4" s="8"/>
      <c r="AI4" s="8"/>
      <c r="AJ4" s="8"/>
      <c r="AK4" s="8"/>
      <c r="AL4" s="8"/>
      <c r="AM4" s="8"/>
      <c r="AN4" s="8"/>
      <c r="AO4" s="8"/>
      <c r="AP4" s="8"/>
      <c r="AQ4" s="8"/>
      <c r="AR4" s="8"/>
      <c r="AS4" s="8"/>
      <c r="AT4" s="8"/>
      <c r="AU4" s="8"/>
      <c r="AV4" s="8"/>
      <c r="AW4" s="8"/>
      <c r="AX4" s="8"/>
    </row>
    <row r="5" spans="1:50" ht="30" x14ac:dyDescent="0.25">
      <c r="A5" s="8"/>
      <c r="B5" s="8"/>
      <c r="C5" s="8"/>
      <c r="D5" s="8"/>
      <c r="E5" s="8"/>
      <c r="F5" s="8"/>
      <c r="G5" s="4" t="s">
        <v>164</v>
      </c>
      <c r="H5" s="10" t="s">
        <v>140</v>
      </c>
      <c r="I5" s="1" t="s">
        <v>141</v>
      </c>
      <c r="J5" s="6">
        <v>50</v>
      </c>
      <c r="K5" s="18" t="s">
        <v>200</v>
      </c>
      <c r="L5" s="19"/>
      <c r="M5" s="19"/>
      <c r="N5" s="8"/>
      <c r="O5" s="8"/>
      <c r="P5" s="8"/>
      <c r="Q5" s="8"/>
      <c r="R5" s="8"/>
      <c r="S5" s="8"/>
      <c r="T5" s="8"/>
      <c r="U5" s="8"/>
      <c r="V5" s="8"/>
      <c r="W5" s="14"/>
      <c r="X5" s="14"/>
      <c r="Y5" s="14"/>
      <c r="Z5" s="14"/>
      <c r="AA5" s="8"/>
      <c r="AB5" s="8"/>
      <c r="AC5" s="8"/>
      <c r="AD5" s="8"/>
      <c r="AE5" s="8"/>
      <c r="AF5" s="8"/>
      <c r="AG5" s="8"/>
      <c r="AH5" s="8"/>
      <c r="AI5" s="8"/>
      <c r="AJ5" s="8"/>
      <c r="AK5" s="8"/>
      <c r="AL5" s="8"/>
      <c r="AM5" s="8"/>
      <c r="AN5" s="8"/>
      <c r="AO5" s="8"/>
      <c r="AP5" s="8"/>
      <c r="AQ5" s="8"/>
      <c r="AR5" s="8"/>
      <c r="AS5" s="8"/>
      <c r="AT5" s="8"/>
      <c r="AU5" s="8"/>
      <c r="AV5" s="8"/>
      <c r="AW5" s="8"/>
      <c r="AX5" s="8"/>
    </row>
    <row r="6" spans="1:50" x14ac:dyDescent="0.25">
      <c r="A6" s="8"/>
      <c r="B6" s="8"/>
      <c r="C6" s="8"/>
      <c r="D6" s="8"/>
      <c r="E6" s="8"/>
      <c r="F6" s="8"/>
      <c r="G6" s="4" t="s">
        <v>164</v>
      </c>
      <c r="H6" s="10" t="s">
        <v>142</v>
      </c>
      <c r="I6" s="1" t="s">
        <v>143</v>
      </c>
      <c r="J6" s="6">
        <v>200</v>
      </c>
      <c r="K6" s="18" t="s">
        <v>200</v>
      </c>
      <c r="L6" s="19"/>
      <c r="M6" s="19"/>
      <c r="N6" s="8"/>
      <c r="O6" s="8"/>
      <c r="P6" s="8"/>
      <c r="Q6" s="8"/>
      <c r="R6" s="8"/>
      <c r="S6" s="8"/>
      <c r="T6" s="8"/>
      <c r="U6" s="8"/>
      <c r="V6" s="8"/>
      <c r="W6" s="14"/>
      <c r="X6" s="14"/>
      <c r="Y6" s="14"/>
      <c r="Z6" s="14"/>
      <c r="AA6" s="8"/>
      <c r="AB6" s="8"/>
      <c r="AC6" s="8"/>
      <c r="AD6" s="8"/>
      <c r="AE6" s="8"/>
      <c r="AF6" s="8"/>
      <c r="AG6" s="8"/>
      <c r="AH6" s="8"/>
      <c r="AI6" s="8"/>
      <c r="AJ6" s="8"/>
      <c r="AK6" s="8"/>
      <c r="AL6" s="8"/>
      <c r="AM6" s="8"/>
      <c r="AN6" s="8"/>
      <c r="AO6" s="8"/>
      <c r="AP6" s="8"/>
      <c r="AQ6" s="8"/>
      <c r="AR6" s="8"/>
      <c r="AS6" s="8"/>
      <c r="AT6" s="8"/>
      <c r="AU6" s="8"/>
      <c r="AV6" s="8"/>
      <c r="AW6" s="8"/>
      <c r="AX6" s="8"/>
    </row>
    <row r="7" spans="1:50" ht="45" x14ac:dyDescent="0.25">
      <c r="A7" s="8"/>
      <c r="B7" s="8"/>
      <c r="C7" s="8"/>
      <c r="D7" s="8"/>
      <c r="E7" s="8"/>
      <c r="F7" s="8"/>
      <c r="G7" s="4" t="s">
        <v>164</v>
      </c>
      <c r="H7" s="9" t="s">
        <v>146</v>
      </c>
      <c r="I7" s="3" t="s">
        <v>147</v>
      </c>
      <c r="J7" s="7">
        <v>19</v>
      </c>
      <c r="K7" s="20"/>
      <c r="L7" s="20"/>
      <c r="M7" s="20"/>
      <c r="N7" s="8"/>
      <c r="O7" s="8"/>
      <c r="P7" s="8"/>
      <c r="Q7" s="8"/>
      <c r="R7" s="8"/>
      <c r="S7" s="8"/>
      <c r="T7" s="8"/>
      <c r="U7" s="8"/>
      <c r="V7" s="8"/>
      <c r="W7" s="14" t="s">
        <v>160</v>
      </c>
      <c r="X7" s="15"/>
      <c r="Y7" s="14" t="s">
        <v>162</v>
      </c>
      <c r="Z7" s="14"/>
      <c r="AA7" s="8"/>
      <c r="AB7" s="8"/>
      <c r="AC7" s="8"/>
      <c r="AD7" s="8"/>
      <c r="AE7" s="8"/>
      <c r="AF7" s="8"/>
      <c r="AG7" s="8"/>
      <c r="AH7" s="8"/>
      <c r="AI7" s="8"/>
      <c r="AJ7" s="8"/>
      <c r="AK7" s="8"/>
      <c r="AL7" s="8"/>
      <c r="AM7" s="8"/>
      <c r="AN7" s="8"/>
      <c r="AO7" s="8"/>
      <c r="AP7" s="8"/>
      <c r="AQ7" s="8"/>
      <c r="AR7" s="8"/>
      <c r="AS7" s="8"/>
      <c r="AT7" s="8"/>
      <c r="AU7" s="8"/>
      <c r="AV7" s="8"/>
      <c r="AW7" s="8"/>
      <c r="AX7" s="8"/>
    </row>
    <row r="8" spans="1:50" ht="45" x14ac:dyDescent="0.25">
      <c r="A8" s="8"/>
      <c r="B8" s="8"/>
      <c r="C8" s="8"/>
      <c r="D8" s="8"/>
      <c r="E8" s="8"/>
      <c r="F8" s="8"/>
      <c r="G8" s="4" t="s">
        <v>164</v>
      </c>
      <c r="H8" s="9" t="s">
        <v>148</v>
      </c>
      <c r="I8" s="3" t="s">
        <v>149</v>
      </c>
      <c r="J8" s="7">
        <v>19</v>
      </c>
      <c r="K8" s="20"/>
      <c r="L8" s="20"/>
      <c r="M8" s="20"/>
      <c r="N8" s="8"/>
      <c r="O8" s="8"/>
      <c r="P8" s="8"/>
      <c r="Q8" s="8"/>
      <c r="R8" s="8"/>
      <c r="S8" s="8"/>
      <c r="T8" s="8"/>
      <c r="U8" s="8"/>
      <c r="V8" s="8"/>
      <c r="W8" s="14" t="s">
        <v>161</v>
      </c>
      <c r="X8" s="15"/>
      <c r="Y8" s="14" t="s">
        <v>163</v>
      </c>
      <c r="Z8" s="14"/>
      <c r="AA8" s="8"/>
      <c r="AB8" s="8"/>
      <c r="AC8" s="8"/>
      <c r="AD8" s="8"/>
      <c r="AE8" s="8"/>
      <c r="AF8" s="8"/>
      <c r="AG8" s="8"/>
      <c r="AH8" s="8"/>
      <c r="AI8" s="8"/>
      <c r="AJ8" s="8"/>
      <c r="AK8" s="8"/>
      <c r="AL8" s="8"/>
      <c r="AM8" s="8"/>
      <c r="AN8" s="8"/>
      <c r="AO8" s="8"/>
      <c r="AP8" s="8"/>
      <c r="AQ8" s="8"/>
      <c r="AR8" s="8"/>
      <c r="AS8" s="8"/>
      <c r="AT8" s="8"/>
      <c r="AU8" s="8"/>
      <c r="AV8" s="8"/>
      <c r="AW8" s="8"/>
      <c r="AX8" s="8"/>
    </row>
    <row r="9" spans="1:50" ht="30" x14ac:dyDescent="0.25">
      <c r="A9" s="8"/>
      <c r="B9" s="8"/>
      <c r="C9" s="8"/>
      <c r="D9" s="8"/>
      <c r="E9" s="8"/>
      <c r="F9" s="8"/>
      <c r="G9" s="4" t="s">
        <v>164</v>
      </c>
      <c r="H9" s="9" t="s">
        <v>150</v>
      </c>
      <c r="I9" s="3" t="s">
        <v>151</v>
      </c>
      <c r="J9" s="7">
        <v>79</v>
      </c>
      <c r="K9" s="20"/>
      <c r="L9" s="20"/>
      <c r="M9" s="20"/>
      <c r="N9" s="8"/>
      <c r="O9" s="8"/>
      <c r="P9" s="8"/>
      <c r="Q9" s="8"/>
      <c r="R9" s="8"/>
      <c r="S9" s="8"/>
      <c r="T9" s="8"/>
      <c r="U9" s="8"/>
      <c r="V9" s="8"/>
      <c r="W9" s="14"/>
      <c r="X9" s="14"/>
      <c r="Y9" s="14"/>
      <c r="Z9" s="14"/>
      <c r="AA9" s="8"/>
      <c r="AB9" s="8"/>
      <c r="AC9" s="8"/>
      <c r="AD9" s="8"/>
      <c r="AE9" s="8"/>
      <c r="AF9" s="8"/>
      <c r="AG9" s="8"/>
      <c r="AH9" s="8"/>
      <c r="AI9" s="8"/>
      <c r="AJ9" s="8"/>
      <c r="AK9" s="8"/>
      <c r="AL9" s="8"/>
      <c r="AM9" s="8"/>
      <c r="AN9" s="8"/>
      <c r="AO9" s="8"/>
      <c r="AP9" s="8"/>
      <c r="AQ9" s="8"/>
      <c r="AR9" s="8"/>
      <c r="AS9" s="8"/>
      <c r="AT9" s="8"/>
      <c r="AU9" s="8"/>
      <c r="AV9" s="8"/>
      <c r="AW9" s="8"/>
      <c r="AX9" s="8"/>
    </row>
    <row r="10" spans="1:50" ht="30" x14ac:dyDescent="0.25">
      <c r="A10" s="8"/>
      <c r="B10" s="8"/>
      <c r="C10" s="8"/>
      <c r="D10" s="8"/>
      <c r="E10" s="8"/>
      <c r="F10" s="8"/>
      <c r="G10" s="4" t="s">
        <v>164</v>
      </c>
      <c r="H10" s="9" t="s">
        <v>153</v>
      </c>
      <c r="I10" s="3" t="s">
        <v>154</v>
      </c>
      <c r="J10" s="7">
        <v>99</v>
      </c>
      <c r="K10" s="20"/>
      <c r="L10" s="20"/>
      <c r="M10" s="20"/>
      <c r="N10" s="8"/>
      <c r="O10" s="8"/>
      <c r="P10" s="8"/>
      <c r="Q10" s="8"/>
      <c r="R10" s="8"/>
      <c r="S10" s="8"/>
      <c r="T10" s="8"/>
      <c r="U10" s="8"/>
      <c r="V10" s="8"/>
      <c r="W10" s="14"/>
      <c r="X10" s="14"/>
      <c r="Y10" s="14"/>
      <c r="Z10" s="14"/>
      <c r="AA10" s="8"/>
      <c r="AB10" s="8"/>
      <c r="AC10" s="8"/>
      <c r="AD10" s="8"/>
      <c r="AE10" s="8"/>
      <c r="AF10" s="8"/>
      <c r="AG10" s="8"/>
      <c r="AH10" s="8"/>
      <c r="AI10" s="8"/>
      <c r="AJ10" s="8"/>
      <c r="AK10" s="8"/>
      <c r="AL10" s="8"/>
      <c r="AM10" s="8"/>
      <c r="AN10" s="8"/>
      <c r="AO10" s="8"/>
      <c r="AP10" s="8"/>
      <c r="AQ10" s="8"/>
      <c r="AR10" s="8"/>
      <c r="AS10" s="8"/>
      <c r="AT10" s="8"/>
      <c r="AU10" s="8"/>
      <c r="AV10" s="8"/>
      <c r="AW10" s="8"/>
      <c r="AX10" s="8"/>
    </row>
    <row r="11" spans="1:50" ht="30" x14ac:dyDescent="0.25">
      <c r="A11" s="8"/>
      <c r="B11" s="8"/>
      <c r="C11" s="8"/>
      <c r="D11" s="8"/>
      <c r="E11" s="8"/>
      <c r="F11" s="8"/>
      <c r="G11" s="4" t="s">
        <v>164</v>
      </c>
      <c r="H11" s="9" t="s">
        <v>158</v>
      </c>
      <c r="I11" s="3" t="s">
        <v>159</v>
      </c>
      <c r="J11" s="7">
        <v>99</v>
      </c>
      <c r="K11" s="20"/>
      <c r="L11" s="20"/>
      <c r="M11" s="20"/>
      <c r="N11" s="8"/>
      <c r="O11" s="8"/>
      <c r="P11" s="8"/>
      <c r="Q11" s="8"/>
      <c r="R11" s="8"/>
      <c r="S11" s="8"/>
      <c r="T11" s="8"/>
      <c r="U11" s="8"/>
      <c r="V11" s="8"/>
      <c r="W11" s="14"/>
      <c r="X11" s="14"/>
      <c r="Y11" s="14"/>
      <c r="Z11" s="14"/>
      <c r="AA11" s="8"/>
      <c r="AB11" s="8"/>
      <c r="AC11" s="8"/>
      <c r="AD11" s="8"/>
      <c r="AE11" s="8"/>
      <c r="AF11" s="8"/>
      <c r="AG11" s="8"/>
      <c r="AH11" s="8"/>
      <c r="AI11" s="8"/>
      <c r="AJ11" s="8"/>
      <c r="AK11" s="8"/>
      <c r="AL11" s="8"/>
      <c r="AM11" s="8"/>
      <c r="AN11" s="8"/>
      <c r="AO11" s="8"/>
      <c r="AP11" s="8"/>
      <c r="AQ11" s="8"/>
      <c r="AR11" s="8"/>
      <c r="AS11" s="8"/>
      <c r="AT11" s="8"/>
      <c r="AU11" s="8"/>
      <c r="AV11" s="8"/>
      <c r="AW11" s="8"/>
      <c r="AX11" s="8"/>
    </row>
    <row r="12" spans="1:50" x14ac:dyDescent="0.2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spans="1:50" x14ac:dyDescent="0.25">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spans="1:50" x14ac:dyDescent="0.25">
      <c r="A14" s="8"/>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spans="1:50" x14ac:dyDescent="0.2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sheetData>
  <mergeCells count="6">
    <mergeCell ref="AA2:AW2"/>
    <mergeCell ref="A2:B2"/>
    <mergeCell ref="H2:K2"/>
    <mergeCell ref="L2:P2"/>
    <mergeCell ref="Q2:T2"/>
    <mergeCell ref="W2:Z2"/>
  </mergeCells>
  <pageMargins left="0.75" right="0.75" top="1" bottom="1" header="0.5" footer="0.5"/>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C249D11B8FE6F418EC9F2B1F55D770B" ma:contentTypeVersion="0" ma:contentTypeDescription="Create a new document." ma:contentTypeScope="" ma:versionID="10e759450373b2a71247c50f9e4fb4f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D3CBF38-FF64-4ACF-894F-14B8CA814E4D}">
  <ds:schemaRefs>
    <ds:schemaRef ds:uri="http://schemas.microsoft.com/sharepoint/v3/contenttype/forms"/>
  </ds:schemaRefs>
</ds:datastoreItem>
</file>

<file path=customXml/itemProps2.xml><?xml version="1.0" encoding="utf-8"?>
<ds:datastoreItem xmlns:ds="http://schemas.openxmlformats.org/officeDocument/2006/customXml" ds:itemID="{BC7538CC-2244-41EB-A364-B3820389E4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C6F30ED4-656C-4369-805F-02B9A2EA45F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Changes</vt:lpstr>
      <vt:lpstr>Product Mapping Table</vt:lpstr>
      <vt:lpstr>AP &amp; Accessories</vt:lpstr>
      <vt:lpstr>Router and Accessories</vt:lpstr>
      <vt:lpstr>SR &amp; Accessories</vt:lpstr>
      <vt:lpstr>HiveManager</vt:lpstr>
      <vt:lpstr>HiveManager Private Cloud</vt:lpstr>
      <vt:lpstr>A3</vt:lpstr>
      <vt:lpstr>Training &amp; Professional Service</vt:lpstr>
      <vt:lpstr>Renewals</vt:lpstr>
      <vt:lpstr>HiveManager Classic + IDM</vt:lpstr>
      <vt:lpstr>Anomaly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Marcus Meekel</dc:creator>
  <cp:lastModifiedBy>CenturyLink Employee</cp:lastModifiedBy>
  <dcterms:created xsi:type="dcterms:W3CDTF">2016-07-11T11:11:30Z</dcterms:created>
  <dcterms:modified xsi:type="dcterms:W3CDTF">2019-02-25T23:10:31Z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0x010100DC249D11B8FE6F418EC9F2B1F55D770B</vt:lpwstr>
  </property>
</Properties>
</file>